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tiagoferreiraleao/Dropbox/1st-principles/#PAPERS/#cyanobiome/MarDrugs-1.0/"/>
    </mc:Choice>
  </mc:AlternateContent>
  <xr:revisionPtr revIDLastSave="0" documentId="13_ncr:1_{5D93D72E-83C8-1F49-A9E8-6B9EA170D0A8}" xr6:coauthVersionLast="45" xr6:coauthVersionMax="45" xr10:uidLastSave="{00000000-0000-0000-0000-000000000000}"/>
  <bookViews>
    <workbookView xWindow="0" yWindow="0" windowWidth="28800" windowHeight="18000" activeTab="1" xr2:uid="{F65C59A9-756B-4248-BE13-847B2320A48C}"/>
  </bookViews>
  <sheets>
    <sheet name="Sheet1" sheetId="1" r:id="rId1"/>
    <sheet name="Sheet2" sheetId="3" r:id="rId2"/>
    <sheet name="Sheet3" sheetId="4" r:id="rId3"/>
  </sheets>
  <definedNames>
    <definedName name="_80716381d0694b80aa395c750f1f21dc" localSheetId="1">Sheet2!$A$1:$BD$1443</definedName>
    <definedName name="Dataset_S1_TFL200317" localSheetId="0">Sheet1!$A$1:$M$27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6" i="1" l="1"/>
  <c r="E26" i="1"/>
  <c r="F26" i="1"/>
  <c r="H26" i="1"/>
  <c r="I26" i="1"/>
  <c r="J26" i="1"/>
  <c r="G26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9A694356-02B6-704B-9D74-01B3BF8B76ED}" name="80716381d0694b80aa395c750f1f21dc" type="6" refreshedVersion="6" background="1" saveData="1">
    <textPr sourceFile="/Users/tiagoferreiraleao/Dropbox/1st-principles/#PAPERS/#cyanobiome/MarDrugs-1.0/80716381d0694b80aa395c750f1f21dc.csv" tab="0" comma="1">
      <textFields count="55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" xr16:uid="{583820F0-A66C-5543-90A8-4FAC193DE55F}" name="Dataset_S1-TFL200317" type="6" refreshedVersion="6" background="1" saveData="1">
    <textPr sourceFile="/Users/tiagoferreiraleao/Downloads/Dataset_S1-TFL200317.tsv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<sst xmlns="http://schemas.openxmlformats.org/spreadsheetml/2006/main" count="19207" uniqueCount="4027">
  <si>
    <t>size (Mb)</t>
  </si>
  <si>
    <t>Symploca</t>
  </si>
  <si>
    <t>American Samoa, USA</t>
  </si>
  <si>
    <t>ASG15JUL146CUL</t>
  </si>
  <si>
    <t>SIO3F2</t>
  </si>
  <si>
    <t>Spirulina</t>
  </si>
  <si>
    <t>ASI16JUL142CUL</t>
  </si>
  <si>
    <t>SIOASIH</t>
  </si>
  <si>
    <t>ASI16JUL149ENV</t>
  </si>
  <si>
    <t>SIO1A7</t>
  </si>
  <si>
    <t>Oscillatoria</t>
  </si>
  <si>
    <t>ASX22JUL142CUL</t>
  </si>
  <si>
    <t>Leptolyngbya</t>
  </si>
  <si>
    <t>ASY22JUL141ENV</t>
  </si>
  <si>
    <t>SIO1C2</t>
  </si>
  <si>
    <t>ISB3NOV948BCUL</t>
  </si>
  <si>
    <t>SIOISBB</t>
  </si>
  <si>
    <t>Indonesia</t>
  </si>
  <si>
    <t>NAC09DEC082ENV</t>
  </si>
  <si>
    <t>SIO1I7</t>
  </si>
  <si>
    <t>Okeania</t>
  </si>
  <si>
    <t>NAC18DEC082ENV</t>
  </si>
  <si>
    <t>SIO3A5</t>
  </si>
  <si>
    <t>PAB03APR065ENV</t>
  </si>
  <si>
    <t>SIO1H2</t>
  </si>
  <si>
    <t>Boco del Toro, Panama</t>
  </si>
  <si>
    <t>PAB05APR064ENV</t>
  </si>
  <si>
    <t>SIO1H4</t>
  </si>
  <si>
    <t>PAB07APR054ENV</t>
  </si>
  <si>
    <t>SIO1H5</t>
  </si>
  <si>
    <t>PAB17MAY115ENV</t>
  </si>
  <si>
    <t>SIO2C1</t>
  </si>
  <si>
    <t>PAB17MAY117ENV</t>
  </si>
  <si>
    <t>SIO2B3</t>
  </si>
  <si>
    <t>PAB18MAY117ENV</t>
  </si>
  <si>
    <t>SIO2C2</t>
  </si>
  <si>
    <t>Coiba, Panama</t>
  </si>
  <si>
    <t>PAC17FEB109ENV</t>
  </si>
  <si>
    <t>SIO2C9</t>
  </si>
  <si>
    <t>PAL01AUG091ENV</t>
  </si>
  <si>
    <t>SIO2G4</t>
  </si>
  <si>
    <t>Palmyra Atoll, USA</t>
  </si>
  <si>
    <t>PAL11AUG091ENV</t>
  </si>
  <si>
    <t>SIO2F5</t>
  </si>
  <si>
    <t>PAP14JUN083ENV</t>
  </si>
  <si>
    <t>SIO3C6</t>
  </si>
  <si>
    <t>Portobelo, Panama</t>
  </si>
  <si>
    <t>PLP20MAR122ENV</t>
  </si>
  <si>
    <t>SIO3E8</t>
  </si>
  <si>
    <t>Las Perlas, Panama</t>
  </si>
  <si>
    <t>Hoia Bay, Papua New Guinea</t>
  </si>
  <si>
    <t>PNG21MAY053ENV</t>
  </si>
  <si>
    <t>SIO2E9</t>
  </si>
  <si>
    <t>PNG22APR061CUL</t>
  </si>
  <si>
    <t>SIO3F7</t>
  </si>
  <si>
    <t>PRL23MAR111ENV</t>
  </si>
  <si>
    <t>SIO1F9</t>
  </si>
  <si>
    <t>Puerto Rico, USA</t>
  </si>
  <si>
    <t>PRM25MAR112ENV</t>
  </si>
  <si>
    <t>SIO1G6</t>
  </si>
  <si>
    <t>SPB31JAN131ENV</t>
  </si>
  <si>
    <t>SIO3A2</t>
  </si>
  <si>
    <t>Saipan, USA</t>
  </si>
  <si>
    <t>-</t>
  </si>
  <si>
    <t>ISB03NOV94_8_C_GA6_01_37726.mzXML</t>
  </si>
  <si>
    <t>ASI16JUL14_2_C_GA3_01_37723.mzXML</t>
  </si>
  <si>
    <t>A1765_015E11_RE11_01_13970.mzXML</t>
  </si>
  <si>
    <t>Only fraction D and H</t>
  </si>
  <si>
    <t>2035 cr_GD1_01_37757.mzXML</t>
  </si>
  <si>
    <t>A1837_020A11_GA11_01_14445.mzXML</t>
  </si>
  <si>
    <t>1952_028A5_GA5_01_15275.mzXML</t>
  </si>
  <si>
    <t>1942_027D9_RD9_01_15211.mzXML</t>
  </si>
  <si>
    <t>1716_012E3_GE3_01_13654.mzXML</t>
  </si>
  <si>
    <t>2103 cr_GE7_01_37775.mzXML</t>
  </si>
  <si>
    <t>2080 cr_GE2_01_37770.mzXML</t>
  </si>
  <si>
    <t>JAAHII01</t>
  </si>
  <si>
    <t>JAAHIH01</t>
  </si>
  <si>
    <t>JAAHHD01</t>
  </si>
  <si>
    <t>JAAHGB01</t>
  </si>
  <si>
    <t>JAAHFZ01</t>
  </si>
  <si>
    <t>JAAHHJ01</t>
  </si>
  <si>
    <t>JAAHGO01</t>
  </si>
  <si>
    <t>JAAHGU01</t>
  </si>
  <si>
    <t>JAAHGS01</t>
  </si>
  <si>
    <t>JAAHHM01</t>
  </si>
  <si>
    <t>JAAHGL01</t>
  </si>
  <si>
    <t>Curaçao, Netherland Anthilles</t>
  </si>
  <si>
    <t>SUID</t>
  </si>
  <si>
    <t>Adduct</t>
  </si>
  <si>
    <t>CF_class</t>
  </si>
  <si>
    <t>CF_class_score</t>
  </si>
  <si>
    <t>CF_componentindex</t>
  </si>
  <si>
    <t>CF_Dparent</t>
  </si>
  <si>
    <t>CF_Dparent_score</t>
  </si>
  <si>
    <t>CF_kingdom</t>
  </si>
  <si>
    <t>CF_kingdom_score</t>
  </si>
  <si>
    <t>CF_MFramework</t>
  </si>
  <si>
    <t>CF_MFramework_score</t>
  </si>
  <si>
    <t>CF_NrNodes</t>
  </si>
  <si>
    <t>CF_subclass</t>
  </si>
  <si>
    <t>CF_subclass_score</t>
  </si>
  <si>
    <t>CF_superclass</t>
  </si>
  <si>
    <t>CF_superclass_score</t>
  </si>
  <si>
    <t>charge</t>
  </si>
  <si>
    <t>cluster index</t>
  </si>
  <si>
    <t>componentindex</t>
  </si>
  <si>
    <t>Compound_Name</t>
  </si>
  <si>
    <t>Compound_Source</t>
  </si>
  <si>
    <t>Data_Collector</t>
  </si>
  <si>
    <t>DefaultGroups</t>
  </si>
  <si>
    <t>G1</t>
  </si>
  <si>
    <t>G2</t>
  </si>
  <si>
    <t>G3</t>
  </si>
  <si>
    <t>G4</t>
  </si>
  <si>
    <t>G5</t>
  </si>
  <si>
    <t>G6</t>
  </si>
  <si>
    <t>GNPSLibraryURL</t>
  </si>
  <si>
    <t>GNPSLinkout_Cluster</t>
  </si>
  <si>
    <t>GNPSLinkout_Network</t>
  </si>
  <si>
    <t>INCHI</t>
  </si>
  <si>
    <t>Instrument</t>
  </si>
  <si>
    <t>Ion_Source</t>
  </si>
  <si>
    <t>IonMode</t>
  </si>
  <si>
    <t>Library_Class</t>
  </si>
  <si>
    <t>MassDiff</t>
  </si>
  <si>
    <t>MQScore</t>
  </si>
  <si>
    <t>MZErrorPPM</t>
  </si>
  <si>
    <t>name</t>
  </si>
  <si>
    <t>number of spectra</t>
  </si>
  <si>
    <t>parent mass</t>
  </si>
  <si>
    <t>PI</t>
  </si>
  <si>
    <t>precursor mass</t>
  </si>
  <si>
    <t>RTConsensus</t>
  </si>
  <si>
    <t>RTMean</t>
  </si>
  <si>
    <t>selected</t>
  </si>
  <si>
    <t>shared name</t>
  </si>
  <si>
    <t>SharedPeaks</t>
  </si>
  <si>
    <t>Smiles</t>
  </si>
  <si>
    <t>SpectrumID</t>
  </si>
  <si>
    <t>sum(precursor intensity)</t>
  </si>
  <si>
    <t>tags</t>
  </si>
  <si>
    <t>UniqueFileSources</t>
  </si>
  <si>
    <t>M+H</t>
  </si>
  <si>
    <t>Organic compounds</t>
  </si>
  <si>
    <t>Aromatic homomonocyclic compounds</t>
  </si>
  <si>
    <t>Benzenoids</t>
  </si>
  <si>
    <t>Isolated</t>
  </si>
  <si>
    <t>G2,G3,G4</t>
  </si>
  <si>
    <t>qTof</t>
  </si>
  <si>
    <t>LC-ESI</t>
  </si>
  <si>
    <t>Positive</t>
  </si>
  <si>
    <t>[3M+Na]+</t>
  </si>
  <si>
    <t>Peptidomimetics</t>
  </si>
  <si>
    <t>Aromatic heteropolycyclic compounds</t>
  </si>
  <si>
    <t>nan</t>
  </si>
  <si>
    <t>Lipids and lipid-like molecules</t>
  </si>
  <si>
    <t>NCGC00168840-03!5-(1,2,4a,5-tetramethyl-7-oxo-3,4,8,8a-tetrahydro-2H-naphthalen-1-yl)-3-methylpentanoic acid [IIN-based on: CCMSLIB00000848447]</t>
  </si>
  <si>
    <t>Commercial</t>
  </si>
  <si>
    <t>lfnothias/robinschmid</t>
  </si>
  <si>
    <t>http://gnps.ucsd.edu/ProteoSAFe/gnpslibraryspectrum.jsp?SpectrumID=CCMSLIB00005721586</t>
  </si>
  <si>
    <t>InChI=1S/C20H32O3/c1-13(10-18(22)23)6-8-19(4)14(2)7-9-20(5)15(3)11-16(21)12-17(19)20/h11,13-14,17H,6-10,12H2,1-5H3,(H,22,23)</t>
  </si>
  <si>
    <t>Pieter Dorrestein</t>
  </si>
  <si>
    <t>CC(CCC1(C)C(C)CCC2(C)C1CC(=O)C=C2C)CC(O)=O</t>
  </si>
  <si>
    <t>CCMSLIB00005721586</t>
  </si>
  <si>
    <t>2M+Na</t>
  </si>
  <si>
    <t>Steroids and steroid derivatives</t>
  </si>
  <si>
    <t>S930</t>
  </si>
  <si>
    <t>Aliphatic homopolycyclic compounds</t>
  </si>
  <si>
    <t>Bile acids, alcohols and derivatives</t>
  </si>
  <si>
    <t>crude</t>
  </si>
  <si>
    <t>Emily Gentry</t>
  </si>
  <si>
    <t>http://gnps.ucsd.edu/ProteoSAFe/gnpslibraryspectrum.jsp?SpectrumID=CCMSLIB00005465783</t>
  </si>
  <si>
    <t>ESI</t>
  </si>
  <si>
    <t>Dorrestein</t>
  </si>
  <si>
    <t>C[C@@H]([C@H]1CC[C@]2([H])[C@]1(C)[C@@H](O)C[C@@]3([H])[C@@]2([H])[C@H](O)C[C@@]4([H])[C@]3(C)[C@H](O)C[C@@H](O)C4)CCC(O)=O</t>
  </si>
  <si>
    <t>CCMSLIB00005465783</t>
  </si>
  <si>
    <t>Prenol lipids</t>
  </si>
  <si>
    <t>Aliphatic heteropolycyclic compounds</t>
  </si>
  <si>
    <t>Steroid lactones</t>
  </si>
  <si>
    <t>Tumonoic Acid I</t>
  </si>
  <si>
    <t>Peng/Luzzatto/Garg</t>
  </si>
  <si>
    <t>http://gnps.ucsd.edu/ProteoSAFe/gnpslibraryspectrum.jsp?SpectrumID=CCMSLIB00000072485</t>
  </si>
  <si>
    <t>N/A</t>
  </si>
  <si>
    <t>qToF</t>
  </si>
  <si>
    <t>Dorrestein/Gerwick</t>
  </si>
  <si>
    <t>CCMSLIB00000072485</t>
  </si>
  <si>
    <t>Glycerophospholipids</t>
  </si>
  <si>
    <t>Fatty acyl glycosides of mono- and disaccharides</t>
  </si>
  <si>
    <t>Aliphatic heteromonocyclic compounds</t>
  </si>
  <si>
    <t>Glycerophosphoethanolamines</t>
  </si>
  <si>
    <t>veraguamide_K_22288_dereplictor_pv_1.06447e-14</t>
  </si>
  <si>
    <t>http://gnps.ucsd.edu/ProteoSAFe/gnpslibraryspectrum.jsp?SpectrumID=CCMSLIB00000577731</t>
  </si>
  <si>
    <t>Pevzner</t>
  </si>
  <si>
    <t>[H]OC([H])(C([H])([H])C([H])([H])C([H])([H])C#CBr)C([H])(C(=O)N([H])C([H])(C(=O)N(C([H])([H])[H])C([H])(C(=O)OC([H])(C(=O)N1C([H])([H])C([H])([H])C([H])([H])C1([H])C(=O)N(C([H])([H])[H])C([H])(C(=O)OC([H])([H])C([H])([H])[H])C([H])(C([H])([H])[H])C([H])([H])[H])C([H])(C([H])([H])[H])C([H])([H])C([H])([H])[H])C([H])(C([H])([H])[H])C([H])([H])[H])C([H])(C([H])([H])[H])C([H])([H])[H])C([H])([H])[H]</t>
  </si>
  <si>
    <t>CCMSLIB00000577731</t>
  </si>
  <si>
    <t>S307</t>
  </si>
  <si>
    <t>2103 cr_GE7_01_37775.mzXML|2035 cr_GD1_01_37757.mzXML</t>
  </si>
  <si>
    <t>no matches</t>
  </si>
  <si>
    <t>S538</t>
  </si>
  <si>
    <t>dolastatin_D_07844_dereplictor_pv_1.37311e-15</t>
  </si>
  <si>
    <t>http://gnps.ucsd.edu/ProteoSAFe/gnpslibraryspectrum.jsp?SpectrumID=CCMSLIB00000577706</t>
  </si>
  <si>
    <t>[H]N1C(=O)[C@@]([H])(OC(=O)[C@@]([H])(N(C(=O)[C@@]([H])(OC(=O)[C@]([H])(C([H])([H])[H])[C@]([H])(N([H])C(=O)[C@]1([H])[C@@]([H])(C([H])([H])[H])C([H])([H])C([H])([H])[H])C([H])([H])[H])C([H])(C([H])([H])[H])C([H])([H])[H])C([H])([H])[H])C([H])(C([H])([H])[H])C([H])([H])[H])C([H])([H])C1=C([H])C([H])=C([H])C([H])=C1[H]</t>
  </si>
  <si>
    <t>CCMSLIB00000577706</t>
  </si>
  <si>
    <t>S170</t>
  </si>
  <si>
    <t>phenylethylamide 329</t>
  </si>
  <si>
    <t>Other</t>
  </si>
  <si>
    <t>HW</t>
  </si>
  <si>
    <t>http://gnps.ucsd.edu/ProteoSAFe/gnpslibraryspectrum.jsp?SpectrumID=CCMSLIB00001059660</t>
  </si>
  <si>
    <t>CCMSLIB00001059660</t>
  </si>
  <si>
    <t>Carboxylic acids and derivatives</t>
  </si>
  <si>
    <t>Aliphatic acyclic compounds</t>
  </si>
  <si>
    <t>Amino acids, peptides, and analogues</t>
  </si>
  <si>
    <t>Luzzatto/Garg</t>
  </si>
  <si>
    <t>MS_Contaminant_Sodium_Formate_Cluster</t>
  </si>
  <si>
    <t>Crude</t>
  </si>
  <si>
    <t>AMelnik</t>
  </si>
  <si>
    <t>PDorrestein</t>
  </si>
  <si>
    <t>S877</t>
  </si>
  <si>
    <t>emblide</t>
  </si>
  <si>
    <t>M Caraballo</t>
  </si>
  <si>
    <t>Maloney</t>
  </si>
  <si>
    <t>C[C@@]1(O2)C(OC(C)=O)CC/C(C(OC)=O)=C/C=C(C(C)C)\\CCC(C2=O)=CCC1</t>
  </si>
  <si>
    <t>[M+NH4]+</t>
  </si>
  <si>
    <t>S20</t>
  </si>
  <si>
    <t>(4S,5Z,6S)-4-(2-methoxy-2-oxoethyl)-5-[2-[(E)-3-phenylprop-2-enoyl]oxyethylidene]-6-[(2S,3R,4S,5S,6R)-3,4,5-trihydroxy-6-(hydroxymethyl)oxan-2-yl]oxy-4H-pyran-3-carboxylic acid</t>
  </si>
  <si>
    <t>isolated</t>
  </si>
  <si>
    <t>G3,G4</t>
  </si>
  <si>
    <t>InChI=1S/C9H6O3/c10-7-3-1-6-2-4-9(11)12-8(6)5-7/h1-5,10H</t>
  </si>
  <si>
    <t>ESI-QFT</t>
  </si>
  <si>
    <t>positive</t>
  </si>
  <si>
    <t>MoNA</t>
  </si>
  <si>
    <t>1942_027D9_RD9_01_15211.mzXML|1716_012E3_GE3_01_13654.mzXML</t>
  </si>
  <si>
    <t>S354</t>
  </si>
  <si>
    <t>Glycocholic acid</t>
  </si>
  <si>
    <t>Amina Bouslimani</t>
  </si>
  <si>
    <t>http://gnps.ucsd.edu/ProteoSAFe/gnpslibraryspectrum.jsp?SpectrumID=CCMSLIB00001059060</t>
  </si>
  <si>
    <t>CCMSLIB00001059060</t>
  </si>
  <si>
    <t>M+Na</t>
  </si>
  <si>
    <t>S696</t>
  </si>
  <si>
    <t>Cyclic depsipeptides</t>
  </si>
  <si>
    <t>Depsipeptides</t>
  </si>
  <si>
    <t>Organic acids and derivatives</t>
  </si>
  <si>
    <t>S360</t>
  </si>
  <si>
    <t>Tumanoic acid G</t>
  </si>
  <si>
    <t>Garg/Luzzato</t>
  </si>
  <si>
    <t>http://gnps.ucsd.edu/ProteoSAFe/gnpslibraryspectrum.jsp?SpectrumID=CCMSLIB00000068196</t>
  </si>
  <si>
    <t>qTOF</t>
  </si>
  <si>
    <t>LC-ESIMS</t>
  </si>
  <si>
    <t>CCMSLIB00000068196</t>
  </si>
  <si>
    <t>[M+H]+</t>
  </si>
  <si>
    <t>S218</t>
  </si>
  <si>
    <t>Massbank</t>
  </si>
  <si>
    <t>LC-ESI-ITFT</t>
  </si>
  <si>
    <t>Putative Massbank Match</t>
  </si>
  <si>
    <t>http://gnps.ucsd.edu/ProteoSAFe/gnpslibraryspectrum.jsp?SpectrumID=CCMSLIB00000424741</t>
  </si>
  <si>
    <t>CCMSLIB00000424741</t>
  </si>
  <si>
    <t>M+NH4</t>
  </si>
  <si>
    <t>Phosphatidylethanolamines</t>
  </si>
  <si>
    <t>DG(16:0/18:2/0:0); [M+NH4]+ C37H72N1O5</t>
  </si>
  <si>
    <t>Thomas Metz</t>
  </si>
  <si>
    <t>http://gnps.ucsd.edu/ProteoSAFe/gnpslibraryspectrum.jsp?SpectrumID=CCMSLIB00003109674</t>
  </si>
  <si>
    <t>CID; Velos</t>
  </si>
  <si>
    <t>CCMSLIB00003109674</t>
  </si>
  <si>
    <t>M-H</t>
  </si>
  <si>
    <t>S130</t>
  </si>
  <si>
    <t>HCD</t>
  </si>
  <si>
    <t>Negative</t>
  </si>
  <si>
    <t>S403</t>
  </si>
  <si>
    <t>http://gnps.ucsd.edu/ProteoSAFe/gnpslibraryspectrum.jsp?SpectrumID=CCMSLIB00000072531</t>
  </si>
  <si>
    <t>CCMSLIB00000072531</t>
  </si>
  <si>
    <t>Pregnane steroids</t>
  </si>
  <si>
    <t>Ed Esquenazi</t>
  </si>
  <si>
    <t>Sirenas</t>
  </si>
  <si>
    <t>Chromones</t>
  </si>
  <si>
    <t>1-benzopyrans</t>
  </si>
  <si>
    <t>Organoheterocyclic compounds</t>
  </si>
  <si>
    <t>MLS001242385-01![6-ethyl-2-methyl-3-(1-methylbenzimidazol-2-yl)-4-oxochromen-7-yl] acetate210639-90-0</t>
  </si>
  <si>
    <t>NIH Pharmacologically Active Library</t>
  </si>
  <si>
    <t>VP/LMS</t>
  </si>
  <si>
    <t>http://gnps.ucsd.edu/ProteoSAFe/gnpslibraryspectrum.jsp?SpectrumID=CCMSLIB00000084870</t>
  </si>
  <si>
    <t>CCc1cc2c(=O)c(c3nc4ccccc4n3C)c(C)oc2cc1OC(=O)C</t>
  </si>
  <si>
    <t>CCMSLIB00000084870</t>
  </si>
  <si>
    <t>Fatty Acyls</t>
  </si>
  <si>
    <t>Long-chain fatty acids</t>
  </si>
  <si>
    <t>Fatty acids and conjugates</t>
  </si>
  <si>
    <t>Spectral Match to Linolenic acid ethyl ester from NIST14</t>
  </si>
  <si>
    <t>Data deposited by aaksenov</t>
  </si>
  <si>
    <t>http://gnps.ucsd.edu/ProteoSAFe/gnpslibraryspectrum.jsp?SpectrumID=CCMSLIB00003136258</t>
  </si>
  <si>
    <t>Data from Karin</t>
  </si>
  <si>
    <t>CCMSLIB00003136258</t>
  </si>
  <si>
    <t>Essential Fatty Acid[Chemical Family]</t>
  </si>
  <si>
    <t>[M+Na]+</t>
  </si>
  <si>
    <t>Triterpene saponins</t>
  </si>
  <si>
    <t>Terpene glycosides</t>
  </si>
  <si>
    <t>G1,G2,G4</t>
  </si>
  <si>
    <t>S39</t>
  </si>
  <si>
    <t>L-DOPA</t>
  </si>
  <si>
    <t>Kelly Weldon</t>
  </si>
  <si>
    <t>http://gnps.ucsd.edu/ProteoSAFe/gnpslibraryspectrum.jsp?SpectrumID=CCMSLIB00005464394</t>
  </si>
  <si>
    <t>Orbitrap</t>
  </si>
  <si>
    <t>N[C@@H](CC1=CC(O)=C(O)C=C1)C(O)=O</t>
  </si>
  <si>
    <t>CCMSLIB00005464394</t>
  </si>
  <si>
    <t>1952_028A5_GA5_01_15275.mzXML|A1765_015E11_RE11_01_13970.mzXML</t>
  </si>
  <si>
    <t>S968</t>
  </si>
  <si>
    <t>http://gnps.ucsd.edu/ProteoSAFe/gnpslibraryspectrum.jsp?SpectrumID=CCMSLIB00000424743</t>
  </si>
  <si>
    <t>CCMSLIB00000424743</t>
  </si>
  <si>
    <t>1942_027D9_RD9_01_15211.mzXML|A1765_015E11_RE11_01_13970.mzXML</t>
  </si>
  <si>
    <t>S422</t>
  </si>
  <si>
    <t>2-[(2R,4aS,8S,8aS)-8-[2-[(4aS,7R,8aR)-7-(1-carboxyethenyl)-1-hydroxy-4a-methyl-2-oxo-6,7,8,8a-tetrahydro-5H-naphthalen-1-yl]ethyl]-4a-methyl-7-oxo-1,2,3,4,8,8a-hexahydronaphthalen-2-yl]prop-2-enoic acid</t>
  </si>
  <si>
    <t>MoNA:VF-NPL-QTOF000423</t>
  </si>
  <si>
    <t>http://gnps.ucsd.edu/ProteoSAFe/gnpslibraryspectrum.jsp?SpectrumID=CCMSLIB00004717952</t>
  </si>
  <si>
    <t>InChI=1S/C30H38O7/c1-17(26(33)34)19-5-10-28(3)12-8-23(31)21(22(28)15-19)7-14-30(37)24-16-20(18(2)27(35)36)6-11-29(24,4)13-9-25(30)32/h8-9,12-13,19-22,24,37H,1-2,5-7,10-11,14-16H2,3-4H3,(H,33,34)(H,35,36)/t19-,20-,21+,22+,24-,28+,29+,30?/m1/s1</t>
  </si>
  <si>
    <t>ESI-QTOF</t>
  </si>
  <si>
    <t>CCMSLIB00004717952</t>
  </si>
  <si>
    <t>S178</t>
  </si>
  <si>
    <t>Spectral Match to 13-Docosenamide, (Z)- from NIST14</t>
  </si>
  <si>
    <t>Data deposited by t3hdon</t>
  </si>
  <si>
    <t>G1,G2,G3,G4</t>
  </si>
  <si>
    <t>http://gnps.ucsd.edu/ProteoSAFe/gnpslibraryspectrum.jsp?SpectrumID=CCMSLIB00003135510</t>
  </si>
  <si>
    <t>IT/ion trap</t>
  </si>
  <si>
    <t>Data from Pieter Dorrestein</t>
  </si>
  <si>
    <t>CCMSLIB00003135510</t>
  </si>
  <si>
    <t>Spectral Match to Dioctyl phthalate from NIST14</t>
  </si>
  <si>
    <t>G2,G3</t>
  </si>
  <si>
    <t>QqQ</t>
  </si>
  <si>
    <t>Flavonoids</t>
  </si>
  <si>
    <t>S667</t>
  </si>
  <si>
    <t>Phenylpropanoids and polyketides</t>
  </si>
  <si>
    <t>lfnothias</t>
  </si>
  <si>
    <t>Maxis II HD Q-TOF Bruker</t>
  </si>
  <si>
    <t>Jadhav/Dorrestein</t>
  </si>
  <si>
    <t>Aromatic heteromonocyclic compounds</t>
  </si>
  <si>
    <t>lyngbyastatin_3_15247_dereplictor_pv_3.52136e-23</t>
  </si>
  <si>
    <t>http://gnps.ucsd.edu/ProteoSAFe/gnpslibraryspectrum.jsp?SpectrumID=CCMSLIB00000577587</t>
  </si>
  <si>
    <t>[H]N1C(=O)[C@@]([H])(OC(=O)[C@@]([H])(C([H])([H])[H])[C@]([H])(N([H])C(=O)[C@@]([H])(N(C(=O)C(C(=O)[C@]([H])(N([H])C(=O)[C@@]([H])(N(C(=O)[C@@]([H])(N(C(=O)C([H])([H])N([H])C(=O)C([H])(N(C(=O)C1([H])[H])C([H])([H])[H])C([H])([H])C([H])(C([H])([H])[H])C([H])([H])[H])C([H])([H])[H])C([H])(C([H])([H])[H])C([H])([H])[H])C([H])([H])[H])C([H])([H])C1=C([H])C([H])=C(OC([H])([H])[H])C([H])=C1[H])C([H])([H])[H])(C([H])([H])[H])C([H])([H])[H])C([H])([H])[H])C([H])([H])[H])C([H])([H])C([H])([H])C([H])([H])[H])[C@@]([H])(C([H])([H])[H])C([H])([H])C([H])([H])[H]</t>
  </si>
  <si>
    <t>CCMSLIB00000577587</t>
  </si>
  <si>
    <t>M+2H</t>
  </si>
  <si>
    <t>S321</t>
  </si>
  <si>
    <t>carriebowmide_20013_dereplictor_pv_2.0869e-23</t>
  </si>
  <si>
    <t>http://gnps.ucsd.edu/ProteoSAFe/gnpslibraryspectrum.jsp?SpectrumID=CCMSLIB00000577585</t>
  </si>
  <si>
    <t>[H]N1C(=O)[C@@]([H])(N(C(=O)[C@@]([H])(N([H])C(=O)[C@@]([H])(N([H])C(=O)[C@]([H])(N(C(=O)[C@]([H])(OC(=O)[C@]([H])(C([H])([H])[H])[C@]([H])(N([H])C(=O)[C@]1([H])C([H])([H])[H])C([H])([H])C([H])([H])C([H])([H])[H])C([H])(C([H])([H])[H])C([H])([H])[H])C([H])([H])[H])C([H])([H])C1=C([H])C([H])=C([H])C([H])=C1[H])C([H])([H])C([H])([H])S(=O)C([H])([H])[H])C([H])([H])C1=C([H])C([H])=C([H])C([H])=C1[H])C([H])([H])[H])C([H])([H])C([H])(C([H])([H])[H])C([H])([H])[H]</t>
  </si>
  <si>
    <t>CCMSLIB00000577585</t>
  </si>
  <si>
    <t>Glycerolipids</t>
  </si>
  <si>
    <t>Diradylglycerols</t>
  </si>
  <si>
    <t>Data deposited by dfloros</t>
  </si>
  <si>
    <t>http://gnps.ucsd.edu/ProteoSAFe/gnpslibraryspectrum.jsp?SpectrumID=CCMSLIB00003137397</t>
  </si>
  <si>
    <t>Data from P Dorrestein</t>
  </si>
  <si>
    <t>CCMSLIB00003137397</t>
  </si>
  <si>
    <t>1952_028A5_GA5_01_15275.mzXML|2035 cr_GD1_01_37757.mzXML</t>
  </si>
  <si>
    <t>Lidocaine</t>
  </si>
  <si>
    <t>http://gnps.ucsd.edu/ProteoSAFe/gnpslibraryspectrum.jsp?SpectrumID=CCMSLIB00000004840</t>
  </si>
  <si>
    <t>CCMSLIB00000004840</t>
  </si>
  <si>
    <t>Macrolactams</t>
  </si>
  <si>
    <t>Malyngamide C acetate</t>
  </si>
  <si>
    <t>http://gnps.ucsd.edu/ProteoSAFe/gnpslibraryspectrum.jsp?SpectrumID=CCMSLIB00000072487</t>
  </si>
  <si>
    <t>CCMSLIB00000072487</t>
  </si>
  <si>
    <t>S351</t>
  </si>
  <si>
    <t>Barbamide Cl35</t>
  </si>
  <si>
    <t>G1,G2</t>
  </si>
  <si>
    <t>http://gnps.ucsd.edu/ProteoSAFe/gnpslibraryspectrum.jsp?SpectrumID=CCMSLIB00000070253</t>
  </si>
  <si>
    <t>CCMSLIB00000070253</t>
  </si>
  <si>
    <t>ASI16JUL14_2_C_GA3_01_37723.mzXML|ISB03NOV94_8_C_GA6_01_37726.mzXML</t>
  </si>
  <si>
    <t>DG(16:0/18:3/0:0); [M+NH4]+ C37H70N1O5</t>
  </si>
  <si>
    <t>http://gnps.ucsd.edu/ProteoSAFe/gnpslibraryspectrum.jsp?SpectrumID=CCMSLIB00003103530</t>
  </si>
  <si>
    <t>CCMSLIB00003103530</t>
  </si>
  <si>
    <t>2103 cr_GE7_01_37775.mzXML|ISB03NOV94_8_C_GA6_01_37726.mzXML</t>
  </si>
  <si>
    <t>Putative Monogalactosyl Diacylglycerol (MGDG); 16:0/18:1</t>
  </si>
  <si>
    <t>Kharbush</t>
  </si>
  <si>
    <t>http://gnps.ucsd.edu/ProteoSAFe/gnpslibraryspectrum.jsp?SpectrumID=CCMSLIB00000478625</t>
  </si>
  <si>
    <t>Ion Trap</t>
  </si>
  <si>
    <t>Aluwihare</t>
  </si>
  <si>
    <t>CCMSLIB00000478625</t>
  </si>
  <si>
    <t>M+H-H2O</t>
  </si>
  <si>
    <t>S66</t>
  </si>
  <si>
    <t>Spectral Match to Curcumol from NIST14</t>
  </si>
  <si>
    <t>Data deposited by pmallard</t>
  </si>
  <si>
    <t>http://gnps.ucsd.edu/ProteoSAFe/gnpslibraryspectrum.jsp?SpectrumID=CCMSLIB00003138289</t>
  </si>
  <si>
    <t>Data from Wolfender/Litaudon</t>
  </si>
  <si>
    <t>CCMSLIB00003138289</t>
  </si>
  <si>
    <t>S458</t>
  </si>
  <si>
    <t>Ceramide (18:1/16:0)</t>
  </si>
  <si>
    <t>Quinn</t>
  </si>
  <si>
    <t>http://gnps.ucsd.edu/ProteoSAFe/gnpslibraryspectrum.jsp?SpectrumID=CCMSLIB00000223895</t>
  </si>
  <si>
    <t>Rohwer</t>
  </si>
  <si>
    <t>CCMSLIB00000223895</t>
  </si>
  <si>
    <t>http://gnps.ucsd.edu/ProteoSAFe/gnpslibraryspectrum.jsp?SpectrumID=CCMSLIB00000424742</t>
  </si>
  <si>
    <t>CCMSLIB00000424742</t>
  </si>
  <si>
    <t>S12</t>
  </si>
  <si>
    <t>Thymol</t>
  </si>
  <si>
    <t>MoNA:VF-NPL-QEHF021124</t>
  </si>
  <si>
    <t>http://gnps.ucsd.edu/ProteoSAFe/gnpslibraryspectrum.jsp?SpectrumID=CCMSLIB00004712187</t>
  </si>
  <si>
    <t>InChI=1S/C10H14O/c1-7(2)9-5-4-8(3)6-10(9)11/h4-7,11H,1-3H3</t>
  </si>
  <si>
    <t>CCMSLIB00004712187</t>
  </si>
  <si>
    <t>S1057</t>
  </si>
  <si>
    <t>Kempopeptin A / Rivulariapeptolide 990</t>
  </si>
  <si>
    <t>Reher</t>
  </si>
  <si>
    <t>http://gnps.ucsd.edu/ProteoSAFe/gnpslibraryspectrum.jsp?SpectrumID=CCMSLIB00005720243</t>
  </si>
  <si>
    <t>Gerwick</t>
  </si>
  <si>
    <t>CCMSLIB00005720243</t>
  </si>
  <si>
    <t>Octadecenoic acid</t>
  </si>
  <si>
    <t>M Sandoval</t>
  </si>
  <si>
    <t>G2,G4</t>
  </si>
  <si>
    <t>http://gnps.ucsd.edu/ProteoSAFe/gnpslibraryspectrum.jsp?SpectrumID=CCMSLIB00000075360</t>
  </si>
  <si>
    <t>CCMSLIB00000075360</t>
  </si>
  <si>
    <t>2103 cr_GE7_01_37775.mzXML|1716_012E3_GE3_01_13654.mzXML</t>
  </si>
  <si>
    <t>S269</t>
  </si>
  <si>
    <t>Spectral Match to Cholesterol, 7-oxo- from NIST14</t>
  </si>
  <si>
    <t>Data deposited by alchemistmatt</t>
  </si>
  <si>
    <t>http://gnps.ucsd.edu/ProteoSAFe/gnpslibraryspectrum.jsp?SpectrumID=CCMSLIB00003135980</t>
  </si>
  <si>
    <t>Data from Katrina Waters;Yoshihiro Kawaoka;Michael Diamond;Richard Smith;Thomas Metz</t>
  </si>
  <si>
    <t>CCMSLIB00003135980</t>
  </si>
  <si>
    <t>S69</t>
  </si>
  <si>
    <t>S286</t>
  </si>
  <si>
    <t>http://gnps.ucsd.edu/ProteoSAFe/gnpslibraryspectrum.jsp?SpectrumID=CCMSLIB00005464833</t>
  </si>
  <si>
    <t>C[C@@H]([C@H]1CC[C@]2([H])[C@]1(C)[C@H](O)C[C@@]3([H])[C@@]2([H])CC[C@]4([H])[C@]3(C)CC[C@@H](O)C4)CCC(O)=O</t>
  </si>
  <si>
    <t>Hoiamide B</t>
  </si>
  <si>
    <t>http://gnps.ucsd.edu/ProteoSAFe/gnpslibraryspectrum.jsp?SpectrumID=CCMSLIB00000070258</t>
  </si>
  <si>
    <t>InChI=1S/C45H73N5O10S3/c1-14-17-24(6)34(52)26(8)37-25(7)30(58-13)18-31-46-29(19-61-31)39-49-45(12,21-62-39)43-50-44(11,20-63-43)42(57)48-32(22(4)15-2)35(53)27(9)40(55)59-36(23(5)16-3)38(54)47-33(28(10)51)41(56)60-37/h19,22-28,30,32-37,51-53H,14-18,20-21H2,1-13H3,(H,47,54)(H,48,57)/t22-,23-,24+,25-,26-,27+,28+,30-,32-,33-,34-,35-,36?,37-,44+,45+/m0/s1</t>
  </si>
  <si>
    <t>CCC[C@@H](C)[C@H](O)[C@H](C)[C@H]1OC(=O)[C@@H](NC(=O)C(OC(=O)[C@H](C)[C@H](O)[C@@H](NC(=O)[C@@]2(C)CSC(=N2)[C@@]2(C)CSC(=N2)C2=CSC(C[C@H](OC)[C@@H]1C)=N2)[C@@H](C)CC)[C@@H](C)CC)[C@@H](C)O</t>
  </si>
  <si>
    <t>CCMSLIB00000070258</t>
  </si>
  <si>
    <t>Diazines</t>
  </si>
  <si>
    <t>Pyrimidinecarboxylic acids</t>
  </si>
  <si>
    <t>Pyrimidines and pyrimidine derivatives</t>
  </si>
  <si>
    <t>Orotic Acid</t>
  </si>
  <si>
    <t>MoNA:VF-NPL-QEHF025849</t>
  </si>
  <si>
    <t>http://gnps.ucsd.edu/ProteoSAFe/gnpslibraryspectrum.jsp?SpectrumID=CCMSLIB00004716912</t>
  </si>
  <si>
    <t>InChI=1S/C5H4N2O4/c8-3-1-2(4(9)10)6-5(11)7-3/h1H,(H,9,10)(H2,6,7,8,11)</t>
  </si>
  <si>
    <t>CCMSLIB00004716912</t>
  </si>
  <si>
    <t>Phosphatidylcholines</t>
  </si>
  <si>
    <t>Glycerophosphoinositols</t>
  </si>
  <si>
    <t>Pheophytin</t>
  </si>
  <si>
    <t>Don D. Nguyen</t>
  </si>
  <si>
    <t>http://gnps.ucsd.edu/ProteoSAFe/gnpslibraryspectrum.jsp?SpectrumID=CCMSLIB00000471427</t>
  </si>
  <si>
    <t>Pieter C. Dorrestein</t>
  </si>
  <si>
    <t>CCMSLIB00000471427</t>
  </si>
  <si>
    <t>S793</t>
  </si>
  <si>
    <t>DGTSA(18:1/18:1); [M+H]+ C46H86N1O7</t>
  </si>
  <si>
    <t>http://gnps.ucsd.edu/ProteoSAFe/gnpslibraryspectrum.jsp?SpectrumID=CCMSLIB00003093754</t>
  </si>
  <si>
    <t>HCD; Velos</t>
  </si>
  <si>
    <t>CCMSLIB00003093754</t>
  </si>
  <si>
    <t>Aliphatic homomonocyclic compounds</t>
  </si>
  <si>
    <t>Hoiamide A</t>
  </si>
  <si>
    <t>http://gnps.ucsd.edu/ProteoSAFe/gnpslibraryspectrum.jsp?SpectrumID=CCMSLIB00000070245</t>
  </si>
  <si>
    <t>CCMSLIB00000070245</t>
  </si>
  <si>
    <t>2M+H</t>
  </si>
  <si>
    <t>S673</t>
  </si>
  <si>
    <t>http://gnps.ucsd.edu/ProteoSAFe/gnpslibraryspectrum.jsp?SpectrumID=CCMSLIB00003139907</t>
  </si>
  <si>
    <t>Data from Katrina Waters;Yoshihiro Kawaoka;Richard Smith;Thomas Metz;Ralph Baric</t>
  </si>
  <si>
    <t>CCMSLIB00003139907</t>
  </si>
  <si>
    <t>S975</t>
  </si>
  <si>
    <t>http://gnps.ucsd.edu/ProteoSAFe/gnpslibraryspectrum.jsp?SpectrumID=CCMSLIB00005465182</t>
  </si>
  <si>
    <t>[H][C@@]12CC[C@@]3(C[C@H](O)CC[C@]3(C)[C@H]1CC[C@@]4(C)[C@H]2CC[C@@H]4[C@@H](CCC(N(C)CC(O)=O)=O)C)[H]</t>
  </si>
  <si>
    <t>CCMSLIB00005465182</t>
  </si>
  <si>
    <t>http://gnps.ucsd.edu/ProteoSAFe/gnpslibraryspectrum.jsp?SpectrumID=CCMSLIB00005463844</t>
  </si>
  <si>
    <t>CCMSLIB00005463844</t>
  </si>
  <si>
    <t>Malyngamide T</t>
  </si>
  <si>
    <t>http://gnps.ucsd.edu/ProteoSAFe/gnpslibraryspectrum.jsp?SpectrumID=CCMSLIB00000072501</t>
  </si>
  <si>
    <t>CCMSLIB00000072501</t>
  </si>
  <si>
    <t>S111</t>
  </si>
  <si>
    <t>Sulfameter</t>
  </si>
  <si>
    <t>http://gnps.ucsd.edu/ProteoSAFe/gnpslibraryspectrum.jsp?SpectrumID=CCMSLIB00000004320</t>
  </si>
  <si>
    <t>CCMSLIB00000004320</t>
  </si>
  <si>
    <t>http://gnps.ucsd.edu/ProteoSAFe/gnpslibraryspectrum.jsp?SpectrumID=CCMSLIB00005465448</t>
  </si>
  <si>
    <t>[H][C@@]1([C@]2([C@@]3(C)[C@@H]([C@@H](CCC(OC)=O)C)CC2)[H])[C@H](OC(C)=O)C[C@]4([H])C[C@H](O)CC[C@]4(C)[C@H]1CC3=O</t>
  </si>
  <si>
    <t>CCMSLIB00005465448</t>
  </si>
  <si>
    <t>S1</t>
  </si>
  <si>
    <t>NIACINAMIDE</t>
  </si>
  <si>
    <t>MoNA:VF-NPL-QEHF027676</t>
  </si>
  <si>
    <t>http://gnps.ucsd.edu/ProteoSAFe/gnpslibraryspectrum.jsp?SpectrumID=CCMSLIB00004721257</t>
  </si>
  <si>
    <t>InChI=1S/C6H6N2O/c7-6(9)5-2-1-3-8-4-5/h1-4H,(H2,7,9)</t>
  </si>
  <si>
    <t>CCMSLIB00004721257</t>
  </si>
  <si>
    <t>Malyngamide K</t>
  </si>
  <si>
    <t>http://gnps.ucsd.edu/ProteoSAFe/gnpslibraryspectrum.jsp?SpectrumID=CCMSLIB00000072523</t>
  </si>
  <si>
    <t>CCMSLIB00000072523</t>
  </si>
  <si>
    <t>M+ACN+H</t>
  </si>
  <si>
    <t>S312</t>
  </si>
  <si>
    <t>Tigliane and ingenane diterpenoids</t>
  </si>
  <si>
    <t>Diterpenoids</t>
  </si>
  <si>
    <t>NCGC00385123-01_C22H30O6_7b,9-Dihydroxy-3-(hydroxymethyl)-1,1,6,8-tetramethyl-5-oxo-1,1a,1b,4,4a,5,7a,7b,8,9-decahydro-9aH-cyclopropa[3,4]benzo[1,2-e]azulen-9a-yl acetate</t>
  </si>
  <si>
    <t>http://gnps.ucsd.edu/ProteoSAFe/gnpslibraryspectrum.jsp?SpectrumID=CCMSLIB00000853386</t>
  </si>
  <si>
    <t>InChI=1S/C22H30O6/c1-10-6-15-14(17(10)25)7-13(9-23)8-16-18-20(4,5)22(18,28-12(3)24)19(26)11(2)21(15,16)27/h6,8,11,14-16,18-19,23,26-27H,7,9H2,1-5H3</t>
  </si>
  <si>
    <t>CC1C(O)C2(OC(C)=O)C(C3\\C=C(CO)/CC4C(\\C=C(C)/C4=O)C13O)C2(C)C</t>
  </si>
  <si>
    <t>CCMSLIB00000853386</t>
  </si>
  <si>
    <t>S1049</t>
  </si>
  <si>
    <t>Hybrid peptides</t>
  </si>
  <si>
    <t>apramide_A_13018_dereplictor_pv_9.45564e-17</t>
  </si>
  <si>
    <t>http://gnps.ucsd.edu/ProteoSAFe/gnpslibraryspectrum.jsp?SpectrumID=CCMSLIB00000577678</t>
  </si>
  <si>
    <t>[H]C#CC([H])([H])C([H])([H])C([H])([H])C([H])([H])[C@]([H])(C(=O)N(C([H])([H])[H])[C@]([H])(C(=O)N(C([H])([H])[H])[C@]([H])(C(=O)N1C([H])([H])C([H])([H])C([H])([H])[C@@]1([H])C(=O)N(C([H])([H])[H])[C@]([H])(C(=O)N(C([H])([H])[H])[C@]([H])(C(=O)N(C([H])([H])[H])[C@]([H])(C(=O)N(C([H])([H])[H])C([H])([H])C1=NC([H])=C([H])S1)C([H])([H])C1=C([H])C([H])=C(OC([H])([H])[H])C([H])=C1[H])C([H])(C([H])([H])[H])C([H])([H])[H])C([H])(C([H])([H])[H])C([H])([H])[H])C([H])(C([H])([H])[H])C([H])([H])[H])C([H])([H])[H])C([H])([H])[H]</t>
  </si>
  <si>
    <t>CCMSLIB00000577678</t>
  </si>
  <si>
    <t>Malyngamide C</t>
  </si>
  <si>
    <t>http://gnps.ucsd.edu/ProteoSAFe/gnpslibraryspectrum.jsp?SpectrumID=CCMSLIB00000070262</t>
  </si>
  <si>
    <t>CCMSLIB00000070262</t>
  </si>
  <si>
    <t>S599</t>
  </si>
  <si>
    <t>http://gnps.ucsd.edu/ProteoSAFe/gnpslibraryspectrum.jsp?SpectrumID=CCMSLIB00000068197</t>
  </si>
  <si>
    <t>CCMSLIB00000068197</t>
  </si>
  <si>
    <t>Euparin</t>
  </si>
  <si>
    <t>MoNA:VF-NPL-QEHF026053</t>
  </si>
  <si>
    <t>http://gnps.ucsd.edu/ProteoSAFe/gnpslibraryspectrum.jsp?SpectrumID=CCMSLIB00004717116</t>
  </si>
  <si>
    <t>InChI=1S/C13H12O3/c1-7(2)12-5-9-4-10(8(3)14)11(15)6-13(9)16-12/h4-6,15H,1H2,2-3H3</t>
  </si>
  <si>
    <t>CCMSLIB00004717116</t>
  </si>
  <si>
    <t>S860</t>
  </si>
  <si>
    <t>Spectral Match to Tris(2-butoxyethyl) phosphate from NIST14</t>
  </si>
  <si>
    <t>Data deposited by quinnr</t>
  </si>
  <si>
    <t>http://gnps.ucsd.edu/ProteoSAFe/gnpslibraryspectrum.jsp?SpectrumID=CCMSLIB00003136912</t>
  </si>
  <si>
    <t>Data from Rohwer/Dorrestein</t>
  </si>
  <si>
    <t>CCMSLIB00003136912</t>
  </si>
  <si>
    <t>Pheophorbide A</t>
  </si>
  <si>
    <t>Jimmy Yi Zeng</t>
  </si>
  <si>
    <t>http://gnps.ucsd.edu/ProteoSAFe/gnpslibraryspectrum.jsp?SpectrumID=CCMSLIB00000076748</t>
  </si>
  <si>
    <t>CCC1=C2C=C3C(=C4C(=O)C(C(=C5C(C(C(=N5)C=C6C(=C(C(=CC(=C1C)N2)N6)C=C)C)C)CCC(=O)O)C4=N3)C(=O)OC)C</t>
  </si>
  <si>
    <t>CCMSLIB00000076748</t>
  </si>
  <si>
    <t>[M]+</t>
  </si>
  <si>
    <t>Massbank:CE000054 Sinapine</t>
  </si>
  <si>
    <t>http://gnps.ucsd.edu/ProteoSAFe/gnpslibraryspectrum.jsp?SpectrumID=CCMSLIB00000205657</t>
  </si>
  <si>
    <t>1S/C16H23NO5/c1-17(2,3)8-9-22-15(18)7-6-12-10-13(20-4)16(19)14(11-12)21-5/h6-7,10-11H,8-9H2,1-5H3/p+1</t>
  </si>
  <si>
    <t>C[N+](C)(C)CCOC(=O)/C=C/C1=CC(=C(C(=C1)OC)O)OC</t>
  </si>
  <si>
    <t>CCMSLIB00000205657</t>
  </si>
  <si>
    <t>S159</t>
  </si>
  <si>
    <t>MLS002154073-01!Denatonium benzoate3734-33-6</t>
  </si>
  <si>
    <t>http://gnps.ucsd.edu/ProteoSAFe/gnpslibraryspectrum.jsp?SpectrumID=CCMSLIB00000086166</t>
  </si>
  <si>
    <t>CC[N+](CC)(CC(=O)Nc1c(C)cccc1C)Cc2ccccc2.[O-]C(c1ccccc1)=O</t>
  </si>
  <si>
    <t>CCMSLIB00000086166</t>
  </si>
  <si>
    <t>http://gnps.ucsd.edu/ProteoSAFe/gnpslibraryspectrum.jsp?SpectrumID=CCMSLIB00000424738</t>
  </si>
  <si>
    <t>CCMSLIB00000424738</t>
  </si>
  <si>
    <t>Common MS contaminant[Experimental Artifact]</t>
  </si>
  <si>
    <t>S283</t>
  </si>
  <si>
    <t>Data deposited by jkharbush</t>
  </si>
  <si>
    <t>http://gnps.ucsd.edu/ProteoSAFe/gnpslibraryspectrum.jsp?SpectrumID=CCMSLIB00003135109</t>
  </si>
  <si>
    <t>IT-FT/ion trap with FTMS</t>
  </si>
  <si>
    <t>Data from Aluwihare</t>
  </si>
  <si>
    <t>CCMSLIB00003135109</t>
  </si>
  <si>
    <t>http://gnps.ucsd.edu/ProteoSAFe/gnpslibraryspectrum.jsp?SpectrumID=CCMSLIB00000072486</t>
  </si>
  <si>
    <t>CCMSLIB00000072486</t>
  </si>
  <si>
    <t>M+K</t>
  </si>
  <si>
    <t>S366</t>
  </si>
  <si>
    <t>8-O-methylated flavonoids</t>
  </si>
  <si>
    <t>O-methylated flavonoids</t>
  </si>
  <si>
    <t>NCGC00385661-01!3,5,7,8-tetramethoxy-2-(3,4,5-trimethoxyphenyl)chromen-4-one</t>
  </si>
  <si>
    <t>http://gnps.ucsd.edu/ProteoSAFe/gnpslibraryspectrum.jsp?SpectrumID=CCMSLIB00000847331</t>
  </si>
  <si>
    <t>InChI=1S/C22H24O9/c1-24-12-10-15(27-4)20(29-6)21-16(12)17(23)22(30-7)18(31-21)11-8-13(25-2)19(28-5)14(9-11)26-3/h8-10H,1-7H3</t>
  </si>
  <si>
    <t>COC1=CC(=CC(OC)=C1OC)C2=C(OC)C(=O)C3=C(OC)C=C(OC)C(OC)=C3O2</t>
  </si>
  <si>
    <t>CCMSLIB00000847331</t>
  </si>
  <si>
    <t>Organooxygen compounds</t>
  </si>
  <si>
    <t>Organic oxygen compounds</t>
  </si>
  <si>
    <t>3-hydroxy-6-[[(E)-3-hydroxy-2,4-dimethylhept-4-enoyl]amino]-2,4-dimethyl-5-oxohexanoic acid</t>
  </si>
  <si>
    <t>MoNA:VF-NPL-QEHF022933</t>
  </si>
  <si>
    <t>http://gnps.ucsd.edu/ProteoSAFe/gnpslibraryspectrum.jsp?SpectrumID=CCMSLIB00004713996</t>
  </si>
  <si>
    <t>InChI=1S/C17H29NO6/c1-6-7-9(2)14(20)11(4)16(22)18-8-13(19)10(3)15(21)12(5)17(23)24/h7,10-12,14-15,20-21H,6,8H2,1-5H3,(H,18,22)(H,23,24)/b9-7+</t>
  </si>
  <si>
    <t>CCMSLIB00004713996</t>
  </si>
  <si>
    <t>1-indanol</t>
  </si>
  <si>
    <t>MoNA:VF-NPL-QEHF000353</t>
  </si>
  <si>
    <t>http://gnps.ucsd.edu/ProteoSAFe/gnpslibraryspectrum.jsp?SpectrumID=CCMSLIB00004691416</t>
  </si>
  <si>
    <t>InChI=1S/C9H10O/c10-9-6-5-7-3-1-2-4-8(7)9/h1-4,9-10H,5-6H2</t>
  </si>
  <si>
    <t>CCMSLIB00004691416</t>
  </si>
  <si>
    <t>Coumarins and derivatives</t>
  </si>
  <si>
    <t>S642</t>
  </si>
  <si>
    <t>Pyranocoumarins</t>
  </si>
  <si>
    <t>S884</t>
  </si>
  <si>
    <t>S796</t>
  </si>
  <si>
    <t>veraguamide_A_22278_dereplictor_pv_1.94648e-16</t>
  </si>
  <si>
    <t>http://gnps.ucsd.edu/ProteoSAFe/gnpslibraryspectrum.jsp?SpectrumID=CCMSLIB00000577684</t>
  </si>
  <si>
    <t>[H]N1C(=O)[C@@]([H])(C([H])([H])[H])[C@]([H])(OC(=O)[C@@]([H])(N(C(=O)[C@@]2([H])N(C(=O)[C@@]([H])(OC(=O)[C@@]([H])(N(C(=O)[C@]1([H])C([H])(C([H])([H])[H])C([H])([H])[H])C([H])([H])[H])C([H])(C([H])([H])[H])C([H])([H])[H])[C@@]([H])(C([H])([H])[H])C([H])([H])C([H])([H])[H])C([H])([H])C([H])([H])C2([H])[H])C([H])([H])[H])C([H])(C([H])([H])[H])C([H])([H])[H])C([H])([H])C([H])([H])C([H])([H])C#CBr</t>
  </si>
  <si>
    <t>CCMSLIB00000577684</t>
  </si>
  <si>
    <t>JAAHGF01</t>
  </si>
  <si>
    <t>JAAHHC01</t>
  </si>
  <si>
    <t>JAAHFN01</t>
  </si>
  <si>
    <t>JAAHGM01</t>
  </si>
  <si>
    <t>JAAHFW01</t>
  </si>
  <si>
    <t>JAAHFP01</t>
  </si>
  <si>
    <t>JAAHGH01</t>
  </si>
  <si>
    <t>JAAHGC01</t>
  </si>
  <si>
    <t>JAAHGA01</t>
  </si>
  <si>
    <t>JAAHGW01</t>
  </si>
  <si>
    <t>JAAHHP01</t>
  </si>
  <si>
    <t>JAAHHN01</t>
  </si>
  <si>
    <t>JAAHFU01</t>
  </si>
  <si>
    <t>SIO1E4_02</t>
  </si>
  <si>
    <t>AVERAGE:</t>
  </si>
  <si>
    <t>S199</t>
  </si>
  <si>
    <t>https://gnps.ucsd.edu//ProteoSAFe/result.jsp?task=9c4f6a15087743f7a97907c3229c4711&amp;view=cluster_details&amp;protein=5530&amp;show=true</t>
  </si>
  <si>
    <t>https://gnps.ucsd.edu/ProteoSAFe/result.jsp?view=network_displayer&amp;componentindex=-1&amp;task=9c4f6a15087743f7a97907c3229c4711&amp;show=true</t>
  </si>
  <si>
    <t>S387</t>
  </si>
  <si>
    <t>https://gnps.ucsd.edu//ProteoSAFe/result.jsp?task=9c4f6a15087743f7a97907c3229c4711&amp;view=cluster_details&amp;protein=9008&amp;show=true</t>
  </si>
  <si>
    <t>Macrolides and analogues</t>
  </si>
  <si>
    <t>https://gnps.ucsd.edu//ProteoSAFe/result.jsp?task=9c4f6a15087743f7a97907c3229c4711&amp;view=cluster_details&amp;protein=15282&amp;show=true</t>
  </si>
  <si>
    <t>https://gnps.ucsd.edu/ProteoSAFe/result.jsp?view=network_displayer&amp;componentindex=81&amp;task=9c4f6a15087743f7a97907c3229c4711&amp;show=true</t>
  </si>
  <si>
    <t>S410</t>
  </si>
  <si>
    <t>https://gnps.ucsd.edu//ProteoSAFe/result.jsp?task=9c4f6a15087743f7a97907c3229c4711&amp;view=cluster_details&amp;protein=9378&amp;show=true</t>
  </si>
  <si>
    <t>S262</t>
  </si>
  <si>
    <t>https://gnps.ucsd.edu//ProteoSAFe/result.jsp?task=9c4f6a15087743f7a97907c3229c4711&amp;view=cluster_details&amp;protein=6561&amp;show=true</t>
  </si>
  <si>
    <t>S645</t>
  </si>
  <si>
    <t>https://gnps.ucsd.edu//ProteoSAFe/result.jsp?task=9c4f6a15087743f7a97907c3229c4711&amp;view=cluster_details&amp;protein=12191&amp;show=true</t>
  </si>
  <si>
    <t>S402</t>
  </si>
  <si>
    <t>https://gnps.ucsd.edu//ProteoSAFe/result.jsp?task=9c4f6a15087743f7a97907c3229c4711&amp;view=cluster_details&amp;protein=9195&amp;show=true</t>
  </si>
  <si>
    <t>S1000</t>
  </si>
  <si>
    <t>https://gnps.ucsd.edu//ProteoSAFe/result.jsp?task=9c4f6a15087743f7a97907c3229c4711&amp;view=cluster_details&amp;protein=15762&amp;show=true</t>
  </si>
  <si>
    <t>S553</t>
  </si>
  <si>
    <t>https://gnps.ucsd.edu//ProteoSAFe/result.jsp?task=9c4f6a15087743f7a97907c3229c4711&amp;view=cluster_details&amp;protein=10944&amp;show=true</t>
  </si>
  <si>
    <t>S65</t>
  </si>
  <si>
    <t>https://gnps.ucsd.edu//ProteoSAFe/result.jsp?task=9c4f6a15087743f7a97907c3229c4711&amp;view=cluster_details&amp;protein=958&amp;show=true</t>
  </si>
  <si>
    <t>1716_012E3_GE3_01_13654.mzXML|1952_028A5_GA5_01_15275.mzXML|A1837_020A11_GA11_01_14445.mzXML</t>
  </si>
  <si>
    <t>S875</t>
  </si>
  <si>
    <t>https://gnps.ucsd.edu//ProteoSAFe/result.jsp?task=9c4f6a15087743f7a97907c3229c4711&amp;view=cluster_details&amp;protein=14681&amp;show=true</t>
  </si>
  <si>
    <t>S616</t>
  </si>
  <si>
    <t>https://gnps.ucsd.edu//ProteoSAFe/result.jsp?task=9c4f6a15087743f7a97907c3229c4711&amp;view=cluster_details&amp;protein=11687&amp;show=true</t>
  </si>
  <si>
    <t>S533</t>
  </si>
  <si>
    <t>https://gnps.ucsd.edu//ProteoSAFe/result.jsp?task=9c4f6a15087743f7a97907c3229c4711&amp;view=cluster_details&amp;protein=10764&amp;show=true</t>
  </si>
  <si>
    <t>1942_027D9_RD9_01_15211.mzXML|A1837_020A11_GA11_01_14445.mzXML</t>
  </si>
  <si>
    <t>S81</t>
  </si>
  <si>
    <t>https://gnps.ucsd.edu//ProteoSAFe/result.jsp?task=9c4f6a15087743f7a97907c3229c4711&amp;view=cluster_details&amp;protein=1450&amp;show=true</t>
  </si>
  <si>
    <t>1952_028A5_GA5_01_15275.mzXML|A1837_020A11_GA11_01_14445.mzXML</t>
  </si>
  <si>
    <t>N-methylpyridinium compounds</t>
  </si>
  <si>
    <t>Carbonyl compounds</t>
  </si>
  <si>
    <t>https://gnps.ucsd.edu//ProteoSAFe/result.jsp?task=9c4f6a15087743f7a97907c3229c4711&amp;view=cluster_details&amp;protein=7899&amp;show=true</t>
  </si>
  <si>
    <t>https://gnps.ucsd.edu/ProteoSAFe/result.jsp?view=network_displayer&amp;componentindex=4&amp;task=9c4f6a15087743f7a97907c3229c4711&amp;show=true</t>
  </si>
  <si>
    <t>S905</t>
  </si>
  <si>
    <t>https://gnps.ucsd.edu//ProteoSAFe/result.jsp?task=9c4f6a15087743f7a97907c3229c4711&amp;view=cluster_details&amp;protein=14962&amp;show=true</t>
  </si>
  <si>
    <t>S499</t>
  </si>
  <si>
    <t>https://gnps.ucsd.edu//ProteoSAFe/result.jsp?task=9c4f6a15087743f7a97907c3229c4711&amp;view=cluster_details&amp;protein=10315&amp;show=true</t>
  </si>
  <si>
    <t>S603</t>
  </si>
  <si>
    <t>https://gnps.ucsd.edu//ProteoSAFe/result.jsp?task=9c4f6a15087743f7a97907c3229c4711&amp;view=cluster_details&amp;protein=11551&amp;show=true</t>
  </si>
  <si>
    <t>ASI16JUL14_2_C_GA3_01_37723.mzXML|ISB03NOV94_8_C_GA6_01_37726.mzXML|2035 cr_GD1_01_37757.mzXML|2080 cr_GE2_01_37770.mzXML</t>
  </si>
  <si>
    <t>S298</t>
  </si>
  <si>
    <t>https://gnps.ucsd.edu//ProteoSAFe/result.jsp?task=9c4f6a15087743f7a97907c3229c4711&amp;view=cluster_details&amp;protein=7491&amp;show=true</t>
  </si>
  <si>
    <t>S113</t>
  </si>
  <si>
    <t>https://gnps.ucsd.edu//ProteoSAFe/result.jsp?task=9c4f6a15087743f7a97907c3229c4711&amp;view=cluster_details&amp;protein=3092&amp;show=true</t>
  </si>
  <si>
    <t>1716_012E3_GE3_01_13654.mzXML|A1837_020A11_GA11_01_14445.mzXML</t>
  </si>
  <si>
    <t>S239</t>
  </si>
  <si>
    <t>https://gnps.ucsd.edu//ProteoSAFe/result.jsp?task=9c4f6a15087743f7a97907c3229c4711&amp;view=cluster_details&amp;protein=6092&amp;show=true</t>
  </si>
  <si>
    <t>S1036</t>
  </si>
  <si>
    <t>https://gnps.ucsd.edu//ProteoSAFe/result.jsp?task=9c4f6a15087743f7a97907c3229c4711&amp;view=cluster_details&amp;protein=15932&amp;show=true</t>
  </si>
  <si>
    <t>S743</t>
  </si>
  <si>
    <t>https://gnps.ucsd.edu//ProteoSAFe/result.jsp?task=9c4f6a15087743f7a97907c3229c4711&amp;view=cluster_details&amp;protein=13300&amp;show=true</t>
  </si>
  <si>
    <t>S567</t>
  </si>
  <si>
    <t>https://gnps.ucsd.edu//ProteoSAFe/result.jsp?task=9c4f6a15087743f7a97907c3229c4711&amp;view=cluster_details&amp;protein=11056&amp;show=true</t>
  </si>
  <si>
    <t>S378</t>
  </si>
  <si>
    <t>https://gnps.ucsd.edu//ProteoSAFe/result.jsp?task=9c4f6a15087743f7a97907c3229c4711&amp;view=cluster_details&amp;protein=8864&amp;show=true</t>
  </si>
  <si>
    <t>2103 cr_GE7_01_37775.mzXML|1952_028A5_GA5_01_15275.mzXML</t>
  </si>
  <si>
    <t>S846</t>
  </si>
  <si>
    <t>https://gnps.ucsd.edu//ProteoSAFe/result.jsp?task=9c4f6a15087743f7a97907c3229c4711&amp;view=cluster_details&amp;protein=14368&amp;show=true</t>
  </si>
  <si>
    <t>S1003</t>
  </si>
  <si>
    <t>https://gnps.ucsd.edu//ProteoSAFe/result.jsp?task=9c4f6a15087743f7a97907c3229c4711&amp;view=cluster_details&amp;protein=15773&amp;show=true</t>
  </si>
  <si>
    <t>https://gnps.ucsd.edu//ProteoSAFe/result.jsp?task=9c4f6a15087743f7a97907c3229c4711&amp;view=cluster_details&amp;protein=14806&amp;show=true</t>
  </si>
  <si>
    <t>https://gnps.ucsd.edu/ProteoSAFe/result.jsp?view=network_displayer&amp;componentindex=18&amp;task=9c4f6a15087743f7a97907c3229c4711&amp;show=true</t>
  </si>
  <si>
    <t>S842</t>
  </si>
  <si>
    <t>https://gnps.ucsd.edu//ProteoSAFe/result.jsp?task=9c4f6a15087743f7a97907c3229c4711&amp;view=cluster_details&amp;protein=14330&amp;show=true</t>
  </si>
  <si>
    <t>Glycerophosphocholines</t>
  </si>
  <si>
    <t>https://gnps.ucsd.edu//ProteoSAFe/result.jsp?task=9c4f6a15087743f7a97907c3229c4711&amp;view=cluster_details&amp;protein=14113&amp;show=true</t>
  </si>
  <si>
    <t>https://gnps.ucsd.edu/ProteoSAFe/result.jsp?view=network_displayer&amp;componentindex=126&amp;task=9c4f6a15087743f7a97907c3229c4711&amp;show=true</t>
  </si>
  <si>
    <t>https://gnps.ucsd.edu//ProteoSAFe/result.jsp?task=9c4f6a15087743f7a97907c3229c4711&amp;view=cluster_details&amp;protein=9181&amp;show=true</t>
  </si>
  <si>
    <t>S729</t>
  </si>
  <si>
    <t>https://gnps.ucsd.edu//ProteoSAFe/result.jsp?task=9c4f6a15087743f7a97907c3229c4711&amp;view=cluster_details&amp;protein=13190&amp;show=true</t>
  </si>
  <si>
    <t>Dichlorobenzenes</t>
  </si>
  <si>
    <t>https://gnps.ucsd.edu//ProteoSAFe/result.jsp?task=9c4f6a15087743f7a97907c3229c4711&amp;view=cluster_details&amp;protein=9045&amp;show=true</t>
  </si>
  <si>
    <t>https://gnps.ucsd.edu/ProteoSAFe/result.jsp?view=network_displayer&amp;componentindex=5&amp;task=9c4f6a15087743f7a97907c3229c4711&amp;show=true</t>
  </si>
  <si>
    <t>1952_028A5_GA5_01_15275.mzXML|A1765_015E11_RE11_01_13970.mzXML|A1837_020A11_GA11_01_14445.mzXML|1942_027D9_RD9_01_15211.mzXML</t>
  </si>
  <si>
    <t>https://gnps.ucsd.edu//ProteoSAFe/result.jsp?task=9c4f6a15087743f7a97907c3229c4711&amp;view=cluster_details&amp;protein=7795&amp;show=true</t>
  </si>
  <si>
    <t>S901</t>
  </si>
  <si>
    <t>https://gnps.ucsd.edu//ProteoSAFe/result.jsp?task=9c4f6a15087743f7a97907c3229c4711&amp;view=cluster_details&amp;protein=14942&amp;show=true</t>
  </si>
  <si>
    <t>Dimethylphosphatidylethanolamines</t>
  </si>
  <si>
    <t>https://gnps.ucsd.edu//ProteoSAFe/result.jsp?task=9c4f6a15087743f7a97907c3229c4711&amp;view=cluster_details&amp;protein=15146&amp;show=true</t>
  </si>
  <si>
    <t>https://gnps.ucsd.edu/ProteoSAFe/result.jsp?view=network_displayer&amp;componentindex=14&amp;task=9c4f6a15087743f7a97907c3229c4711&amp;show=true</t>
  </si>
  <si>
    <t>S764</t>
  </si>
  <si>
    <t>https://gnps.ucsd.edu//ProteoSAFe/result.jsp?task=9c4f6a15087743f7a97907c3229c4711&amp;view=cluster_details&amp;protein=13496&amp;show=true</t>
  </si>
  <si>
    <t>S8</t>
  </si>
  <si>
    <t>https://gnps.ucsd.edu//ProteoSAFe/result.jsp?task=9c4f6a15087743f7a97907c3229c4711&amp;view=cluster_details&amp;protein=91&amp;show=true</t>
  </si>
  <si>
    <t>Acetals</t>
  </si>
  <si>
    <t>Ethers</t>
  </si>
  <si>
    <t>https://gnps.ucsd.edu//ProteoSAFe/result.jsp?task=9c4f6a15087743f7a97907c3229c4711&amp;view=cluster_details&amp;protein=2593&amp;show=true</t>
  </si>
  <si>
    <t>https://gnps.ucsd.edu/ProteoSAFe/result.jsp?view=network_displayer&amp;componentindex=12&amp;task=9c4f6a15087743f7a97907c3229c4711&amp;show=true</t>
  </si>
  <si>
    <t>S872</t>
  </si>
  <si>
    <t>https://gnps.ucsd.edu//ProteoSAFe/result.jsp?task=9c4f6a15087743f7a97907c3229c4711&amp;view=cluster_details&amp;protein=14627&amp;show=true</t>
  </si>
  <si>
    <t>S529</t>
  </si>
  <si>
    <t>https://gnps.ucsd.edu//ProteoSAFe/result.jsp?task=9c4f6a15087743f7a97907c3229c4711&amp;view=cluster_details&amp;protein=10746&amp;show=true</t>
  </si>
  <si>
    <t>S281</t>
  </si>
  <si>
    <t>https://gnps.ucsd.edu//ProteoSAFe/result.jsp?task=9c4f6a15087743f7a97907c3229c4711&amp;view=cluster_details&amp;protein=6939&amp;show=true</t>
  </si>
  <si>
    <t>S304</t>
  </si>
  <si>
    <t>https://gnps.ucsd.edu//ProteoSAFe/result.jsp?task=9c4f6a15087743f7a97907c3229c4711&amp;view=cluster_details&amp;protein=7652&amp;show=true</t>
  </si>
  <si>
    <t>Cyclic peptides</t>
  </si>
  <si>
    <t>https://gnps.ucsd.edu//ProteoSAFe/result.jsp?task=9c4f6a15087743f7a97907c3229c4711&amp;view=cluster_details&amp;protein=9696&amp;show=true</t>
  </si>
  <si>
    <t>https://gnps.ucsd.edu/ProteoSAFe/result.jsp?view=network_displayer&amp;componentindex=8&amp;task=9c4f6a15087743f7a97907c3229c4711&amp;show=true</t>
  </si>
  <si>
    <t>S926</t>
  </si>
  <si>
    <t>https://gnps.ucsd.edu//ProteoSAFe/result.jsp?task=9c4f6a15087743f7a97907c3229c4711&amp;view=cluster_details&amp;protein=15152&amp;show=true</t>
  </si>
  <si>
    <t>Porphyrins</t>
  </si>
  <si>
    <t>https://gnps.ucsd.edu//ProteoSAFe/result.jsp?task=9c4f6a15087743f7a97907c3229c4711&amp;view=cluster_details&amp;protein=11121&amp;show=true</t>
  </si>
  <si>
    <t>https://gnps.ucsd.edu/ProteoSAFe/result.jsp?view=network_displayer&amp;componentindex=45&amp;task=9c4f6a15087743f7a97907c3229c4711&amp;show=true</t>
  </si>
  <si>
    <t>2103 cr_GE7_01_37775.mzXML|1716_012E3_GE3_01_13654.mzXML|2035 cr_GD1_01_37757.mzXML|2080 cr_GE2_01_37770.mzXML|1942_027D9_RD9_01_15211.mzXML</t>
  </si>
  <si>
    <t>N-acyl-alpha-hexosamines</t>
  </si>
  <si>
    <t>Carbohydrates and carbohydrate conjugates</t>
  </si>
  <si>
    <t>https://gnps.ucsd.edu//ProteoSAFe/result.jsp?task=9c4f6a15087743f7a97907c3229c4711&amp;view=cluster_details&amp;protein=14377&amp;show=true</t>
  </si>
  <si>
    <t>https://gnps.ucsd.edu/ProteoSAFe/result.jsp?view=network_displayer&amp;componentindex=27&amp;task=9c4f6a15087743f7a97907c3229c4711&amp;show=true</t>
  </si>
  <si>
    <t>ISB03NOV94_8_C_GA6_01_37726.mzXML|2035 cr_GD1_01_37757.mzXML|2080 cr_GE2_01_37770.mzXML</t>
  </si>
  <si>
    <t>S558</t>
  </si>
  <si>
    <t>https://gnps.ucsd.edu//ProteoSAFe/result.jsp?task=9c4f6a15087743f7a97907c3229c4711&amp;view=cluster_details&amp;protein=10968&amp;show=true</t>
  </si>
  <si>
    <t>https://gnps.ucsd.edu//ProteoSAFe/result.jsp?task=9c4f6a15087743f7a97907c3229c4711&amp;view=cluster_details&amp;protein=1670&amp;show=true</t>
  </si>
  <si>
    <t>1952_028A5_GA5_01_15275.mzXML|1716_012E3_GE3_01_13654.mzXML|A1765_015E11_RE11_01_13970.mzXML|A1837_020A11_GA11_01_14445.mzXML|1942_027D9_RD9_01_15211.mzXML</t>
  </si>
  <si>
    <t>S757</t>
  </si>
  <si>
    <t>https://gnps.ucsd.edu//ProteoSAFe/result.jsp?task=9c4f6a15087743f7a97907c3229c4711&amp;view=cluster_details&amp;protein=13439&amp;show=true</t>
  </si>
  <si>
    <t>Sesterterpenoids</t>
  </si>
  <si>
    <t>https://gnps.ucsd.edu//ProteoSAFe/result.jsp?task=9c4f6a15087743f7a97907c3229c4711&amp;view=cluster_details&amp;protein=11590&amp;show=true</t>
  </si>
  <si>
    <t>https://gnps.ucsd.edu/ProteoSAFe/result.jsp?view=network_displayer&amp;componentindex=35&amp;task=9c4f6a15087743f7a97907c3229c4711&amp;show=true</t>
  </si>
  <si>
    <t>Polyprenyl phospho carbohydrates</t>
  </si>
  <si>
    <t>Polyprenols</t>
  </si>
  <si>
    <t>https://gnps.ucsd.edu//ProteoSAFe/result.jsp?task=9c4f6a15087743f7a97907c3229c4711&amp;view=cluster_details&amp;protein=15291&amp;show=true</t>
  </si>
  <si>
    <t>https://gnps.ucsd.edu/ProteoSAFe/result.jsp?view=network_displayer&amp;componentindex=98&amp;task=9c4f6a15087743f7a97907c3229c4711&amp;show=true</t>
  </si>
  <si>
    <t>ASI16JUL14_2_C_GA3_01_37723.mzXML|ISB03NOV94_8_C_GA6_01_37726.mzXML|2103 cr_GE7_01_37775.mzXML</t>
  </si>
  <si>
    <t>S213</t>
  </si>
  <si>
    <t>https://gnps.ucsd.edu//ProteoSAFe/result.jsp?task=9c4f6a15087743f7a97907c3229c4711&amp;view=cluster_details&amp;protein=5713&amp;show=true</t>
  </si>
  <si>
    <t>S700</t>
  </si>
  <si>
    <t>https://gnps.ucsd.edu//ProteoSAFe/result.jsp?task=9c4f6a15087743f7a97907c3229c4711&amp;view=cluster_details&amp;protein=12933&amp;show=true</t>
  </si>
  <si>
    <t>S707</t>
  </si>
  <si>
    <t>https://gnps.ucsd.edu//ProteoSAFe/result.jsp?task=9c4f6a15087743f7a97907c3229c4711&amp;view=cluster_details&amp;protein=12989&amp;show=true</t>
  </si>
  <si>
    <t>S203</t>
  </si>
  <si>
    <t>NCGC00385155-01!7-[[(1S,4aS,6R,8aR)-6-hydroxy-5,5,8a-trimethyl-2-methylidene-3,4,4a,6,7,8-hexahydro-1H-naphthalen-1-yl]methoxy]chromen-2-one</t>
  </si>
  <si>
    <t>http://gnps.ucsd.edu/ProteoSAFe/gnpslibraryspectrum.jsp?SpectrumID=CCMSLIB00000848946</t>
  </si>
  <si>
    <t>https://gnps.ucsd.edu//ProteoSAFe/result.jsp?task=9c4f6a15087743f7a97907c3229c4711&amp;view=cluster_details&amp;protein=5573&amp;show=true</t>
  </si>
  <si>
    <t>InChI=1S/C24H30O4/c1-15-5-9-20-23(2,3)21(25)11-12-24(20,4)18(15)14-27-17-8-6-16-7-10-22(26)28-19(16)13-17/h6-8,10,13,18,20-21,25H,1,5,9,11-12,14H2,2-4H3/t18-,20+,21+,24-/m0/s1</t>
  </si>
  <si>
    <t>CC1(C)[C@H](O)CC[C@@]2(C)[C@@H](COC3=CC=C4C=CC(=O)OC4=C3)C(=C)CC[C@H]12</t>
  </si>
  <si>
    <t>CCMSLIB00000848946</t>
  </si>
  <si>
    <t>Tropones</t>
  </si>
  <si>
    <t>Aromatic homopolycyclic compounds</t>
  </si>
  <si>
    <t>Hydrocarbon derivatives</t>
  </si>
  <si>
    <t>https://gnps.ucsd.edu//ProteoSAFe/result.jsp?task=9c4f6a15087743f7a97907c3229c4711&amp;view=cluster_details&amp;protein=9728&amp;show=true</t>
  </si>
  <si>
    <t>https://gnps.ucsd.edu/ProteoSAFe/result.jsp?view=network_displayer&amp;componentindex=80&amp;task=9c4f6a15087743f7a97907c3229c4711&amp;show=true</t>
  </si>
  <si>
    <t>https://gnps.ucsd.edu//ProteoSAFe/result.jsp?task=9c4f6a15087743f7a97907c3229c4711&amp;view=cluster_details&amp;protein=15262&amp;show=true</t>
  </si>
  <si>
    <t>S509</t>
  </si>
  <si>
    <t>https://gnps.ucsd.edu//ProteoSAFe/result.jsp?task=9c4f6a15087743f7a97907c3229c4711&amp;view=cluster_details&amp;protein=10466&amp;show=true</t>
  </si>
  <si>
    <t>S104</t>
  </si>
  <si>
    <t>https://gnps.ucsd.edu//ProteoSAFe/result.jsp?task=9c4f6a15087743f7a97907c3229c4711&amp;view=cluster_details&amp;protein=2609&amp;show=true</t>
  </si>
  <si>
    <t>S531</t>
  </si>
  <si>
    <t>https://gnps.ucsd.edu//ProteoSAFe/result.jsp?task=9c4f6a15087743f7a97907c3229c4711&amp;view=cluster_details&amp;protein=10752&amp;show=true</t>
  </si>
  <si>
    <t>S221</t>
  </si>
  <si>
    <t>https://gnps.ucsd.edu//ProteoSAFe/result.jsp?task=9c4f6a15087743f7a97907c3229c4711&amp;view=cluster_details&amp;protein=5865&amp;show=true</t>
  </si>
  <si>
    <t>S653</t>
  </si>
  <si>
    <t>https://gnps.ucsd.edu//ProteoSAFe/result.jsp?task=9c4f6a15087743f7a97907c3229c4711&amp;view=cluster_details&amp;protein=12298&amp;show=true</t>
  </si>
  <si>
    <t>https://gnps.ucsd.edu//ProteoSAFe/result.jsp?task=9c4f6a15087743f7a97907c3229c4711&amp;view=cluster_details&amp;protein=14923&amp;show=true</t>
  </si>
  <si>
    <t>S1021</t>
  </si>
  <si>
    <t>https://gnps.ucsd.edu//ProteoSAFe/result.jsp?task=9c4f6a15087743f7a97907c3229c4711&amp;view=cluster_details&amp;protein=15860&amp;show=true</t>
  </si>
  <si>
    <t>S596</t>
  </si>
  <si>
    <t>https://gnps.ucsd.edu//ProteoSAFe/result.jsp?task=9c4f6a15087743f7a97907c3229c4711&amp;view=cluster_details&amp;protein=11473&amp;show=true</t>
  </si>
  <si>
    <t>S141</t>
  </si>
  <si>
    <t>https://gnps.ucsd.edu//ProteoSAFe/result.jsp?task=9c4f6a15087743f7a97907c3229c4711&amp;view=cluster_details&amp;protein=3957&amp;show=true</t>
  </si>
  <si>
    <t>S598</t>
  </si>
  <si>
    <t>https://gnps.ucsd.edu//ProteoSAFe/result.jsp?task=9c4f6a15087743f7a97907c3229c4711&amp;view=cluster_details&amp;protein=11492&amp;show=true</t>
  </si>
  <si>
    <t>S137</t>
  </si>
  <si>
    <t>https://gnps.ucsd.edu//ProteoSAFe/result.jsp?task=9c4f6a15087743f7a97907c3229c4711&amp;view=cluster_details&amp;protein=3724&amp;show=true</t>
  </si>
  <si>
    <t>S775</t>
  </si>
  <si>
    <t>https://gnps.ucsd.edu//ProteoSAFe/result.jsp?task=9c4f6a15087743f7a97907c3229c4711&amp;view=cluster_details&amp;protein=13649&amp;show=true</t>
  </si>
  <si>
    <t>S928</t>
  </si>
  <si>
    <t>https://gnps.ucsd.edu//ProteoSAFe/result.jsp?task=9c4f6a15087743f7a97907c3229c4711&amp;view=cluster_details&amp;protein=15158&amp;show=true</t>
  </si>
  <si>
    <t>S569</t>
  </si>
  <si>
    <t>https://gnps.ucsd.edu//ProteoSAFe/result.jsp?task=9c4f6a15087743f7a97907c3229c4711&amp;view=cluster_details&amp;protein=11085&amp;show=true</t>
  </si>
  <si>
    <t>S711</t>
  </si>
  <si>
    <t>https://gnps.ucsd.edu//ProteoSAFe/result.jsp?task=9c4f6a15087743f7a97907c3229c4711&amp;view=cluster_details&amp;protein=13021&amp;show=true</t>
  </si>
  <si>
    <t>ASI16JUL14_2_C_GA3_01_37723.mzXML|ISB03NOV94_8_C_GA6_01_37726.mzXML|2035 cr_GD1_01_37757.mzXML</t>
  </si>
  <si>
    <t>S384</t>
  </si>
  <si>
    <t>https://gnps.ucsd.edu//ProteoSAFe/result.jsp?task=9c4f6a15087743f7a97907c3229c4711&amp;view=cluster_details&amp;protein=8933&amp;show=true</t>
  </si>
  <si>
    <t>Azaspirodecane derivatives</t>
  </si>
  <si>
    <t>https://gnps.ucsd.edu//ProteoSAFe/result.jsp?task=9c4f6a15087743f7a97907c3229c4711&amp;view=cluster_details&amp;protein=12421&amp;show=true</t>
  </si>
  <si>
    <t>https://gnps.ucsd.edu/ProteoSAFe/result.jsp?view=network_displayer&amp;componentindex=77&amp;task=9c4f6a15087743f7a97907c3229c4711&amp;show=true</t>
  </si>
  <si>
    <t>S996</t>
  </si>
  <si>
    <t>https://gnps.ucsd.edu//ProteoSAFe/result.jsp?task=9c4f6a15087743f7a97907c3229c4711&amp;view=cluster_details&amp;protein=15723&amp;show=true</t>
  </si>
  <si>
    <t>S110</t>
  </si>
  <si>
    <t>https://gnps.ucsd.edu//ProteoSAFe/result.jsp?task=9c4f6a15087743f7a97907c3229c4711&amp;view=cluster_details&amp;protein=3002&amp;show=true</t>
  </si>
  <si>
    <t>1942_027D9_RD9_01_15211.mzXML|1952_028A5_GA5_01_15275.mzXML</t>
  </si>
  <si>
    <t>Diterpene glycosides</t>
  </si>
  <si>
    <t>https://gnps.ucsd.edu//ProteoSAFe/result.jsp?task=9c4f6a15087743f7a97907c3229c4711&amp;view=cluster_details&amp;protein=8095&amp;show=true</t>
  </si>
  <si>
    <t>https://gnps.ucsd.edu/ProteoSAFe/result.jsp?view=network_displayer&amp;componentindex=83&amp;task=9c4f6a15087743f7a97907c3229c4711&amp;show=true</t>
  </si>
  <si>
    <t>1716_012E3_GE3_01_13654.mzXML|A1765_015E11_RE11_01_13970.mzXML</t>
  </si>
  <si>
    <t>https://gnps.ucsd.edu//ProteoSAFe/result.jsp?task=9c4f6a15087743f7a97907c3229c4711&amp;view=cluster_details&amp;protein=9178&amp;show=true</t>
  </si>
  <si>
    <t>S353</t>
  </si>
  <si>
    <t>https://gnps.ucsd.edu//ProteoSAFe/result.jsp?task=9c4f6a15087743f7a97907c3229c4711&amp;view=cluster_details&amp;protein=8572&amp;show=true</t>
  </si>
  <si>
    <t>S494</t>
  </si>
  <si>
    <t>https://gnps.ucsd.edu//ProteoSAFe/result.jsp?task=9c4f6a15087743f7a97907c3229c4711&amp;view=cluster_details&amp;protein=10252&amp;show=true</t>
  </si>
  <si>
    <t>Triterpenoids</t>
  </si>
  <si>
    <t>https://gnps.ucsd.edu//ProteoSAFe/result.jsp?task=9c4f6a15087743f7a97907c3229c4711&amp;view=cluster_details&amp;protein=6003&amp;show=true</t>
  </si>
  <si>
    <t>https://gnps.ucsd.edu/ProteoSAFe/result.jsp?view=network_displayer&amp;componentindex=11&amp;task=9c4f6a15087743f7a97907c3229c4711&amp;show=true</t>
  </si>
  <si>
    <t>S1033</t>
  </si>
  <si>
    <t>https://gnps.ucsd.edu//ProteoSAFe/result.jsp?task=9c4f6a15087743f7a97907c3229c4711&amp;view=cluster_details&amp;protein=15924&amp;show=true</t>
  </si>
  <si>
    <t>S377</t>
  </si>
  <si>
    <t>https://gnps.ucsd.edu//ProteoSAFe/result.jsp?task=9c4f6a15087743f7a97907c3229c4711&amp;view=cluster_details&amp;protein=8863&amp;show=true</t>
  </si>
  <si>
    <t>S328</t>
  </si>
  <si>
    <t>https://gnps.ucsd.edu//ProteoSAFe/result.jsp?task=9c4f6a15087743f7a97907c3229c4711&amp;view=cluster_details&amp;protein=8056&amp;show=true</t>
  </si>
  <si>
    <t>S94</t>
  </si>
  <si>
    <t>https://gnps.ucsd.edu//ProteoSAFe/result.jsp?task=9c4f6a15087743f7a97907c3229c4711&amp;view=cluster_details&amp;protein=2137&amp;show=true</t>
  </si>
  <si>
    <t>2103 cr_GE7_01_37775.mzXML|1716_012E3_GE3_01_13654.mzXML|2035 cr_GD1_01_37757.mzXML|1942_027D9_RD9_01_15211.mzXML</t>
  </si>
  <si>
    <t>S425</t>
  </si>
  <si>
    <t>https://gnps.ucsd.edu//ProteoSAFe/result.jsp?task=9c4f6a15087743f7a97907c3229c4711&amp;view=cluster_details&amp;protein=9568&amp;show=true</t>
  </si>
  <si>
    <t>S47</t>
  </si>
  <si>
    <t>https://gnps.ucsd.edu//ProteoSAFe/result.jsp?task=9c4f6a15087743f7a97907c3229c4711&amp;view=cluster_details&amp;protein=611&amp;show=true</t>
  </si>
  <si>
    <t>https://gnps.ucsd.edu//ProteoSAFe/result.jsp?task=9c4f6a15087743f7a97907c3229c4711&amp;view=cluster_details&amp;protein=13897&amp;show=true</t>
  </si>
  <si>
    <t>S979</t>
  </si>
  <si>
    <t>https://gnps.ucsd.edu//ProteoSAFe/result.jsp?task=9c4f6a15087743f7a97907c3229c4711&amp;view=cluster_details&amp;protein=15655&amp;show=true</t>
  </si>
  <si>
    <t>S581</t>
  </si>
  <si>
    <t>https://gnps.ucsd.edu//ProteoSAFe/result.jsp?task=9c4f6a15087743f7a97907c3229c4711&amp;view=cluster_details&amp;protein=11344&amp;show=true</t>
  </si>
  <si>
    <t>https://gnps.ucsd.edu//ProteoSAFe/result.jsp?task=9c4f6a15087743f7a97907c3229c4711&amp;view=cluster_details&amp;protein=14741&amp;show=true</t>
  </si>
  <si>
    <t>https://gnps.ucsd.edu/ProteoSAFe/result.jsp?view=network_displayer&amp;componentindex=52&amp;task=9c4f6a15087743f7a97907c3229c4711&amp;show=true</t>
  </si>
  <si>
    <t>S728</t>
  </si>
  <si>
    <t>https://gnps.ucsd.edu//ProteoSAFe/result.jsp?task=9c4f6a15087743f7a97907c3229c4711&amp;view=cluster_details&amp;protein=13187&amp;show=true</t>
  </si>
  <si>
    <t>Phosphatidylglycerols</t>
  </si>
  <si>
    <t>Glycerophosphoglycerols</t>
  </si>
  <si>
    <t>https://gnps.ucsd.edu//ProteoSAFe/result.jsp?task=9c4f6a15087743f7a97907c3229c4711&amp;view=cluster_details&amp;protein=13873&amp;show=true</t>
  </si>
  <si>
    <t>https://gnps.ucsd.edu/ProteoSAFe/result.jsp?view=network_displayer&amp;componentindex=93&amp;task=9c4f6a15087743f7a97907c3229c4711&amp;show=true</t>
  </si>
  <si>
    <t>S739</t>
  </si>
  <si>
    <t>https://gnps.ucsd.edu//ProteoSAFe/result.jsp?task=9c4f6a15087743f7a97907c3229c4711&amp;view=cluster_details&amp;protein=13283&amp;show=true</t>
  </si>
  <si>
    <t>S677</t>
  </si>
  <si>
    <t>https://gnps.ucsd.edu//ProteoSAFe/result.jsp?task=9c4f6a15087743f7a97907c3229c4711&amp;view=cluster_details&amp;protein=12597&amp;show=true</t>
  </si>
  <si>
    <t>S317</t>
  </si>
  <si>
    <t>https://gnps.ucsd.edu//ProteoSAFe/result.jsp?task=9c4f6a15087743f7a97907c3229c4711&amp;view=cluster_details&amp;protein=7912&amp;show=true</t>
  </si>
  <si>
    <t>https://gnps.ucsd.edu//ProteoSAFe/result.jsp?task=9c4f6a15087743f7a97907c3229c4711&amp;view=cluster_details&amp;protein=7050&amp;show=true</t>
  </si>
  <si>
    <t>https://gnps.ucsd.edu//ProteoSAFe/result.jsp?task=9c4f6a15087743f7a97907c3229c4711&amp;view=cluster_details&amp;protein=966&amp;show=true</t>
  </si>
  <si>
    <t>1952_028A5_GA5_01_15275.mzXML|A1765_015E11_RE11_01_13970.mzXML|A1837_020A11_GA11_01_14445.mzXML</t>
  </si>
  <si>
    <t>Oligopeptides</t>
  </si>
  <si>
    <t>https://gnps.ucsd.edu//ProteoSAFe/result.jsp?task=9c4f6a15087743f7a97907c3229c4711&amp;view=cluster_details&amp;protein=13992&amp;show=true</t>
  </si>
  <si>
    <t>https://gnps.ucsd.edu/ProteoSAFe/result.jsp?view=network_displayer&amp;componentindex=66&amp;task=9c4f6a15087743f7a97907c3229c4711&amp;show=true</t>
  </si>
  <si>
    <t>S995</t>
  </si>
  <si>
    <t>https://gnps.ucsd.edu//ProteoSAFe/result.jsp?task=9c4f6a15087743f7a97907c3229c4711&amp;view=cluster_details&amp;protein=15722&amp;show=true</t>
  </si>
  <si>
    <t>Angular pyranocoumarins</t>
  </si>
  <si>
    <t>https://gnps.ucsd.edu//ProteoSAFe/result.jsp?task=9c4f6a15087743f7a97907c3229c4711&amp;view=cluster_details&amp;protein=12627&amp;show=true</t>
  </si>
  <si>
    <t>https://gnps.ucsd.edu/ProteoSAFe/result.jsp?view=network_displayer&amp;componentindex=46&amp;task=9c4f6a15087743f7a97907c3229c4711&amp;show=true</t>
  </si>
  <si>
    <t>1952_028A5_GA5_01_15275.mzXML|A1765_015E11_RE11_01_13970.mzXML|1942_027D9_RD9_01_15211.mzXML</t>
  </si>
  <si>
    <t>S44</t>
  </si>
  <si>
    <t>https://gnps.ucsd.edu//ProteoSAFe/result.jsp?task=9c4f6a15087743f7a97907c3229c4711&amp;view=cluster_details&amp;protein=595&amp;show=true</t>
  </si>
  <si>
    <t>https://gnps.ucsd.edu//ProteoSAFe/result.jsp?task=9c4f6a15087743f7a97907c3229c4711&amp;view=cluster_details&amp;protein=3589&amp;show=true</t>
  </si>
  <si>
    <t>S68</t>
  </si>
  <si>
    <t>https://gnps.ucsd.edu//ProteoSAFe/result.jsp?task=9c4f6a15087743f7a97907c3229c4711&amp;view=cluster_details&amp;protein=1047&amp;show=true</t>
  </si>
  <si>
    <t>S40</t>
  </si>
  <si>
    <t>https://gnps.ucsd.edu//ProteoSAFe/result.jsp?task=9c4f6a15087743f7a97907c3229c4711&amp;view=cluster_details&amp;protein=473&amp;show=true</t>
  </si>
  <si>
    <t>S647</t>
  </si>
  <si>
    <t>https://gnps.ucsd.edu//ProteoSAFe/result.jsp?task=9c4f6a15087743f7a97907c3229c4711&amp;view=cluster_details&amp;protein=12201&amp;show=true</t>
  </si>
  <si>
    <t>S70</t>
  </si>
  <si>
    <t>https://gnps.ucsd.edu//ProteoSAFe/result.jsp?task=9c4f6a15087743f7a97907c3229c4711&amp;view=cluster_details&amp;protein=1116&amp;show=true</t>
  </si>
  <si>
    <t>Organic dithiophosphoric acids and derivatives</t>
  </si>
  <si>
    <t>Phosphorodithioic acid O,O-diesters</t>
  </si>
  <si>
    <t>Dithiophosphate O-esters</t>
  </si>
  <si>
    <t>https://gnps.ucsd.edu//ProteoSAFe/result.jsp?task=9c4f6a15087743f7a97907c3229c4711&amp;view=cluster_details&amp;protein=212&amp;show=true</t>
  </si>
  <si>
    <t>https://gnps.ucsd.edu/ProteoSAFe/result.jsp?view=network_displayer&amp;componentindex=64&amp;task=9c4f6a15087743f7a97907c3229c4711&amp;show=true</t>
  </si>
  <si>
    <t>S760</t>
  </si>
  <si>
    <t>https://gnps.ucsd.edu//ProteoSAFe/result.jsp?task=9c4f6a15087743f7a97907c3229c4711&amp;view=cluster_details&amp;protein=13475&amp;show=true</t>
  </si>
  <si>
    <t>https://gnps.ucsd.edu//ProteoSAFe/result.jsp?task=9c4f6a15087743f7a97907c3229c4711&amp;view=cluster_details&amp;protein=15290&amp;show=true</t>
  </si>
  <si>
    <t>https://gnps.ucsd.edu//ProteoSAFe/result.jsp?task=9c4f6a15087743f7a97907c3229c4711&amp;view=cluster_details&amp;protein=13264&amp;show=true</t>
  </si>
  <si>
    <t>https://gnps.ucsd.edu/ProteoSAFe/result.jsp?view=network_displayer&amp;componentindex=74&amp;task=9c4f6a15087743f7a97907c3229c4711&amp;show=true</t>
  </si>
  <si>
    <t>S437</t>
  </si>
  <si>
    <t>https://gnps.ucsd.edu//ProteoSAFe/result.jsp?task=9c4f6a15087743f7a97907c3229c4711&amp;view=cluster_details&amp;protein=9738&amp;show=true</t>
  </si>
  <si>
    <t>https://gnps.ucsd.edu//ProteoSAFe/result.jsp?task=9c4f6a15087743f7a97907c3229c4711&amp;view=cluster_details&amp;protein=12613&amp;show=true</t>
  </si>
  <si>
    <t>https://gnps.ucsd.edu//ProteoSAFe/result.jsp?task=9c4f6a15087743f7a97907c3229c4711&amp;view=cluster_details&amp;protein=8675&amp;show=true</t>
  </si>
  <si>
    <t>S432</t>
  </si>
  <si>
    <t>https://gnps.ucsd.edu//ProteoSAFe/result.jsp?task=9c4f6a15087743f7a97907c3229c4711&amp;view=cluster_details&amp;protein=9647&amp;show=true</t>
  </si>
  <si>
    <t>S578</t>
  </si>
  <si>
    <t>https://gnps.ucsd.edu//ProteoSAFe/result.jsp?task=9c4f6a15087743f7a97907c3229c4711&amp;view=cluster_details&amp;protein=11239&amp;show=true</t>
  </si>
  <si>
    <t>1942_027D9_RD9_01_15211.mzXML|A1765_015E11_RE11_01_13970.mzXML|A1837_020A11_GA11_01_14445.mzXML</t>
  </si>
  <si>
    <t>https://gnps.ucsd.edu//ProteoSAFe/result.jsp?task=9c4f6a15087743f7a97907c3229c4711&amp;view=cluster_details&amp;protein=11330&amp;show=true</t>
  </si>
  <si>
    <t>S540</t>
  </si>
  <si>
    <t>https://gnps.ucsd.edu//ProteoSAFe/result.jsp?task=9c4f6a15087743f7a97907c3229c4711&amp;view=cluster_details&amp;protein=10822&amp;show=true</t>
  </si>
  <si>
    <t>S24</t>
  </si>
  <si>
    <t>https://gnps.ucsd.edu//ProteoSAFe/result.jsp?task=9c4f6a15087743f7a97907c3229c4711&amp;view=cluster_details&amp;protein=272&amp;show=true</t>
  </si>
  <si>
    <t>S248</t>
  </si>
  <si>
    <t>https://gnps.ucsd.edu//ProteoSAFe/result.jsp?task=9c4f6a15087743f7a97907c3229c4711&amp;view=cluster_details&amp;protein=6237&amp;show=true</t>
  </si>
  <si>
    <t>S339</t>
  </si>
  <si>
    <t>https://gnps.ucsd.edu//ProteoSAFe/result.jsp?task=9c4f6a15087743f7a97907c3229c4711&amp;view=cluster_details&amp;protein=8231&amp;show=true</t>
  </si>
  <si>
    <t>S417</t>
  </si>
  <si>
    <t>https://gnps.ucsd.edu//ProteoSAFe/result.jsp?task=9c4f6a15087743f7a97907c3229c4711&amp;view=cluster_details&amp;protein=9458&amp;show=true</t>
  </si>
  <si>
    <t>S436</t>
  </si>
  <si>
    <t>https://gnps.ucsd.edu//ProteoSAFe/result.jsp?task=9c4f6a15087743f7a97907c3229c4711&amp;view=cluster_details&amp;protein=9720&amp;show=true</t>
  </si>
  <si>
    <t>S479</t>
  </si>
  <si>
    <t>https://gnps.ucsd.edu//ProteoSAFe/result.jsp?task=9c4f6a15087743f7a97907c3229c4711&amp;view=cluster_details&amp;protein=10128&amp;show=true</t>
  </si>
  <si>
    <t>S464</t>
  </si>
  <si>
    <t>https://gnps.ucsd.edu//ProteoSAFe/result.jsp?task=9c4f6a15087743f7a97907c3229c4711&amp;view=cluster_details&amp;protein=9976&amp;show=true</t>
  </si>
  <si>
    <t>S909</t>
  </si>
  <si>
    <t>https://gnps.ucsd.edu//ProteoSAFe/result.jsp?task=9c4f6a15087743f7a97907c3229c4711&amp;view=cluster_details&amp;protein=14999&amp;show=true</t>
  </si>
  <si>
    <t>Steroidal saponins</t>
  </si>
  <si>
    <t>Steroidal glycosides</t>
  </si>
  <si>
    <t>https://gnps.ucsd.edu//ProteoSAFe/result.jsp?task=9c4f6a15087743f7a97907c3229c4711&amp;view=cluster_details&amp;protein=15741&amp;show=true</t>
  </si>
  <si>
    <t>https://gnps.ucsd.edu/ProteoSAFe/result.jsp?view=network_displayer&amp;componentindex=75&amp;task=9c4f6a15087743f7a97907c3229c4711&amp;show=true</t>
  </si>
  <si>
    <t>https://gnps.ucsd.edu//ProteoSAFe/result.jsp?task=9c4f6a15087743f7a97907c3229c4711&amp;view=cluster_details&amp;protein=35&amp;show=true</t>
  </si>
  <si>
    <t>https://gnps.ucsd.edu/ProteoSAFe/result.jsp?view=network_displayer&amp;componentindex=111&amp;task=9c4f6a15087743f7a97907c3229c4711&amp;show=true</t>
  </si>
  <si>
    <t>S580</t>
  </si>
  <si>
    <t>https://gnps.ucsd.edu//ProteoSAFe/result.jsp?task=9c4f6a15087743f7a97907c3229c4711&amp;view=cluster_details&amp;protein=11340&amp;show=true</t>
  </si>
  <si>
    <t>Cucurbitacin glycosides</t>
  </si>
  <si>
    <t>https://gnps.ucsd.edu//ProteoSAFe/result.jsp?task=9c4f6a15087743f7a97907c3229c4711&amp;view=cluster_details&amp;protein=13090&amp;show=true</t>
  </si>
  <si>
    <t>https://gnps.ucsd.edu/ProteoSAFe/result.jsp?view=network_displayer&amp;componentindex=72&amp;task=9c4f6a15087743f7a97907c3229c4711&amp;show=true</t>
  </si>
  <si>
    <t>ASI16JUL14_2_C_GA3_01_37723.mzXML|ISB03NOV94_8_C_GA6_01_37726.mzXML|2035 cr_GD1_01_37757.mzXML|2080 cr_GE2_01_37770.mzXML|2103 cr_GE7_01_37775.mzXML</t>
  </si>
  <si>
    <t>S738</t>
  </si>
  <si>
    <t>https://gnps.ucsd.edu//ProteoSAFe/result.jsp?task=9c4f6a15087743f7a97907c3229c4711&amp;view=cluster_details&amp;protein=13273&amp;show=true</t>
  </si>
  <si>
    <t>S345</t>
  </si>
  <si>
    <t>https://gnps.ucsd.edu//ProteoSAFe/result.jsp?task=9c4f6a15087743f7a97907c3229c4711&amp;view=cluster_details&amp;protein=8338&amp;show=true</t>
  </si>
  <si>
    <t>S72</t>
  </si>
  <si>
    <t>https://gnps.ucsd.edu//ProteoSAFe/result.jsp?task=9c4f6a15087743f7a97907c3229c4711&amp;view=cluster_details&amp;protein=1190&amp;show=true</t>
  </si>
  <si>
    <t>S192</t>
  </si>
  <si>
    <t>https://gnps.ucsd.edu//ProteoSAFe/result.jsp?task=9c4f6a15087743f7a97907c3229c4711&amp;view=cluster_details&amp;protein=5279&amp;show=true</t>
  </si>
  <si>
    <t>https://gnps.ucsd.edu//ProteoSAFe/result.jsp?task=9c4f6a15087743f7a97907c3229c4711&amp;view=cluster_details&amp;protein=6866&amp;show=true</t>
  </si>
  <si>
    <t>S589</t>
  </si>
  <si>
    <t>https://gnps.ucsd.edu//ProteoSAFe/result.jsp?task=9c4f6a15087743f7a97907c3229c4711&amp;view=cluster_details&amp;protein=11407&amp;show=true</t>
  </si>
  <si>
    <t>S750</t>
  </si>
  <si>
    <t>https://gnps.ucsd.edu//ProteoSAFe/result.jsp?task=9c4f6a15087743f7a97907c3229c4711&amp;view=cluster_details&amp;protein=13363&amp;show=true</t>
  </si>
  <si>
    <t>S804</t>
  </si>
  <si>
    <t>https://gnps.ucsd.edu//ProteoSAFe/result.jsp?task=9c4f6a15087743f7a97907c3229c4711&amp;view=cluster_details&amp;protein=13955&amp;show=true</t>
  </si>
  <si>
    <t>S245</t>
  </si>
  <si>
    <t>https://gnps.ucsd.edu//ProteoSAFe/result.jsp?task=9c4f6a15087743f7a97907c3229c4711&amp;view=cluster_details&amp;protein=6183&amp;show=true</t>
  </si>
  <si>
    <t>S9</t>
  </si>
  <si>
    <t>https://gnps.ucsd.edu//ProteoSAFe/result.jsp?task=9c4f6a15087743f7a97907c3229c4711&amp;view=cluster_details&amp;protein=99&amp;show=true</t>
  </si>
  <si>
    <t>1942_027D9_RD9_01_15211.mzXML|1716_012E3_GE3_01_13654.mzXML|1952_028A5_GA5_01_15275.mzXML</t>
  </si>
  <si>
    <t>5,10-cycloaromadendrane sesquiterpenoids</t>
  </si>
  <si>
    <t>Sesquiterpenoids</t>
  </si>
  <si>
    <t>https://gnps.ucsd.edu//ProteoSAFe/result.jsp?task=9c4f6a15087743f7a97907c3229c4711&amp;view=cluster_details&amp;protein=4013&amp;show=true</t>
  </si>
  <si>
    <t>https://gnps.ucsd.edu/ProteoSAFe/result.jsp?view=network_displayer&amp;componentindex=78&amp;task=9c4f6a15087743f7a97907c3229c4711&amp;show=true</t>
  </si>
  <si>
    <t>Phosphatidylglycerophosphates</t>
  </si>
  <si>
    <t>Glycerophosphoglycerophosphates</t>
  </si>
  <si>
    <t>https://gnps.ucsd.edu//ProteoSAFe/result.jsp?task=9c4f6a15087743f7a97907c3229c4711&amp;view=cluster_details&amp;protein=14827&amp;show=true</t>
  </si>
  <si>
    <t>https://gnps.ucsd.edu/ProteoSAFe/result.jsp?view=network_displayer&amp;componentindex=68&amp;task=9c4f6a15087743f7a97907c3229c4711&amp;show=true</t>
  </si>
  <si>
    <t>https://gnps.ucsd.edu//ProteoSAFe/result.jsp?task=9c4f6a15087743f7a97907c3229c4711&amp;view=cluster_details&amp;protein=15954&amp;show=true</t>
  </si>
  <si>
    <t>https://gnps.ucsd.edu//ProteoSAFe/result.jsp?task=9c4f6a15087743f7a97907c3229c4711&amp;view=cluster_details&amp;protein=8532&amp;show=true</t>
  </si>
  <si>
    <t>S493</t>
  </si>
  <si>
    <t>https://gnps.ucsd.edu//ProteoSAFe/result.jsp?task=9c4f6a15087743f7a97907c3229c4711&amp;view=cluster_details&amp;protein=10231&amp;show=true</t>
  </si>
  <si>
    <t>S125</t>
  </si>
  <si>
    <t>https://gnps.ucsd.edu//ProteoSAFe/result.jsp?task=9c4f6a15087743f7a97907c3229c4711&amp;view=cluster_details&amp;protein=3364&amp;show=true</t>
  </si>
  <si>
    <t>S492</t>
  </si>
  <si>
    <t>https://gnps.ucsd.edu//ProteoSAFe/result.jsp?task=9c4f6a15087743f7a97907c3229c4711&amp;view=cluster_details&amp;protein=10230&amp;show=true</t>
  </si>
  <si>
    <t>S932</t>
  </si>
  <si>
    <t>https://gnps.ucsd.edu//ProteoSAFe/result.jsp?task=9c4f6a15087743f7a97907c3229c4711&amp;view=cluster_details&amp;protein=15205&amp;show=true</t>
  </si>
  <si>
    <t>S18</t>
  </si>
  <si>
    <t>MoNA:VF-NPL-QEHF005221</t>
  </si>
  <si>
    <t>http://gnps.ucsd.edu/ProteoSAFe/gnpslibraryspectrum.jsp?SpectrumID=CCMSLIB00004696284</t>
  </si>
  <si>
    <t>https://gnps.ucsd.edu//ProteoSAFe/result.jsp?task=9c4f6a15087743f7a97907c3229c4711&amp;view=cluster_details&amp;protein=185&amp;show=true</t>
  </si>
  <si>
    <t>CCMSLIB00004696284</t>
  </si>
  <si>
    <t>S618</t>
  </si>
  <si>
    <t>G1,G4</t>
  </si>
  <si>
    <t>https://gnps.ucsd.edu//ProteoSAFe/result.jsp?task=9c4f6a15087743f7a97907c3229c4711&amp;view=cluster_details&amp;protein=11744&amp;show=true</t>
  </si>
  <si>
    <t>ISB03NOV94_8_C_GA6_01_37726.mzXML|2080 cr_GE2_01_37770.mzXML</t>
  </si>
  <si>
    <t>S948</t>
  </si>
  <si>
    <t>https://gnps.ucsd.edu//ProteoSAFe/result.jsp?task=9c4f6a15087743f7a97907c3229c4711&amp;view=cluster_details&amp;protein=15271&amp;show=true</t>
  </si>
  <si>
    <t>S95</t>
  </si>
  <si>
    <t>https://gnps.ucsd.edu//ProteoSAFe/result.jsp?task=9c4f6a15087743f7a97907c3229c4711&amp;view=cluster_details&amp;protein=2198&amp;show=true</t>
  </si>
  <si>
    <t>S1064</t>
  </si>
  <si>
    <t>https://gnps.ucsd.edu//ProteoSAFe/result.jsp?task=9c4f6a15087743f7a97907c3229c4711&amp;view=cluster_details&amp;protein=16085&amp;show=true</t>
  </si>
  <si>
    <t>S475</t>
  </si>
  <si>
    <t>https://gnps.ucsd.edu//ProteoSAFe/result.jsp?task=9c4f6a15087743f7a97907c3229c4711&amp;view=cluster_details&amp;protein=10101&amp;show=true</t>
  </si>
  <si>
    <t>S601</t>
  </si>
  <si>
    <t>https://gnps.ucsd.edu//ProteoSAFe/result.jsp?task=9c4f6a15087743f7a97907c3229c4711&amp;view=cluster_details&amp;protein=11533&amp;show=true</t>
  </si>
  <si>
    <t>S102</t>
  </si>
  <si>
    <t>https://gnps.ucsd.edu//ProteoSAFe/result.jsp?task=9c4f6a15087743f7a97907c3229c4711&amp;view=cluster_details&amp;protein=2563&amp;show=true</t>
  </si>
  <si>
    <t>2103 cr_GE7_01_37775.mzXML|1942_027D9_RD9_01_15211.mzXML</t>
  </si>
  <si>
    <t>S25</t>
  </si>
  <si>
    <t>https://gnps.ucsd.edu//ProteoSAFe/result.jsp?task=9c4f6a15087743f7a97907c3229c4711&amp;view=cluster_details&amp;protein=283&amp;show=true</t>
  </si>
  <si>
    <t>S942</t>
  </si>
  <si>
    <t>https://gnps.ucsd.edu//ProteoSAFe/result.jsp?task=9c4f6a15087743f7a97907c3229c4711&amp;view=cluster_details&amp;protein=15241&amp;show=true</t>
  </si>
  <si>
    <t>S669</t>
  </si>
  <si>
    <t>https://gnps.ucsd.edu//ProteoSAFe/result.jsp?task=9c4f6a15087743f7a97907c3229c4711&amp;view=cluster_details&amp;protein=12465&amp;show=true</t>
  </si>
  <si>
    <t>https://gnps.ucsd.edu//ProteoSAFe/result.jsp?task=9c4f6a15087743f7a97907c3229c4711&amp;view=cluster_details&amp;protein=15483&amp;show=true</t>
  </si>
  <si>
    <t>https://gnps.ucsd.edu//ProteoSAFe/result.jsp?task=9c4f6a15087743f7a97907c3229c4711&amp;view=cluster_details&amp;protein=1596&amp;show=true</t>
  </si>
  <si>
    <t>https://gnps.ucsd.edu//ProteoSAFe/result.jsp?task=9c4f6a15087743f7a97907c3229c4711&amp;view=cluster_details&amp;protein=12418&amp;show=true</t>
  </si>
  <si>
    <t>Peptides</t>
  </si>
  <si>
    <t>https://gnps.ucsd.edu//ProteoSAFe/result.jsp?task=9c4f6a15087743f7a97907c3229c4711&amp;view=cluster_details&amp;protein=13969&amp;show=true</t>
  </si>
  <si>
    <t>https://gnps.ucsd.edu/ProteoSAFe/result.jsp?view=network_displayer&amp;componentindex=21&amp;task=9c4f6a15087743f7a97907c3229c4711&amp;show=true</t>
  </si>
  <si>
    <t>ASI16JUL14_2_C_GA3_01_37723.mzXML|ISB03NOV94_8_C_GA6_01_37726.mzXML|2035 cr_GD1_01_37757.mzXML|2103 cr_GE7_01_37775.mzXML</t>
  </si>
  <si>
    <t>https://gnps.ucsd.edu//ProteoSAFe/result.jsp?task=9c4f6a15087743f7a97907c3229c4711&amp;view=cluster_details&amp;protein=13432&amp;show=true</t>
  </si>
  <si>
    <t>https://gnps.ucsd.edu/ProteoSAFe/result.jsp?view=network_displayer&amp;componentindex=23&amp;task=9c4f6a15087743f7a97907c3229c4711&amp;show=true</t>
  </si>
  <si>
    <t>S927</t>
  </si>
  <si>
    <t>https://gnps.ucsd.edu//ProteoSAFe/result.jsp?task=9c4f6a15087743f7a97907c3229c4711&amp;view=cluster_details&amp;protein=15157&amp;show=true</t>
  </si>
  <si>
    <t>S508</t>
  </si>
  <si>
    <t>https://gnps.ucsd.edu//ProteoSAFe/result.jsp?task=9c4f6a15087743f7a97907c3229c4711&amp;view=cluster_details&amp;protein=10461&amp;show=true</t>
  </si>
  <si>
    <t>S780</t>
  </si>
  <si>
    <t>https://gnps.ucsd.edu//ProteoSAFe/result.jsp?task=9c4f6a15087743f7a97907c3229c4711&amp;view=cluster_details&amp;protein=13768&amp;show=true</t>
  </si>
  <si>
    <t>S649</t>
  </si>
  <si>
    <t>https://gnps.ucsd.edu//ProteoSAFe/result.jsp?task=9c4f6a15087743f7a97907c3229c4711&amp;view=cluster_details&amp;protein=12259&amp;show=true</t>
  </si>
  <si>
    <t>https://gnps.ucsd.edu//ProteoSAFe/result.jsp?task=9c4f6a15087743f7a97907c3229c4711&amp;view=cluster_details&amp;protein=8058&amp;show=true</t>
  </si>
  <si>
    <t>https://gnps.ucsd.edu//ProteoSAFe/result.jsp?task=9c4f6a15087743f7a97907c3229c4711&amp;view=cluster_details&amp;protein=24&amp;show=true</t>
  </si>
  <si>
    <t>https://gnps.ucsd.edu//ProteoSAFe/result.jsp?task=9c4f6a15087743f7a97907c3229c4711&amp;view=cluster_details&amp;protein=16068&amp;show=true</t>
  </si>
  <si>
    <t>S274</t>
  </si>
  <si>
    <t>https://gnps.ucsd.edu//ProteoSAFe/result.jsp?task=9c4f6a15087743f7a97907c3229c4711&amp;view=cluster_details&amp;protein=6809&amp;show=true</t>
  </si>
  <si>
    <t>S752</t>
  </si>
  <si>
    <t>https://gnps.ucsd.edu//ProteoSAFe/result.jsp?task=9c4f6a15087743f7a97907c3229c4711&amp;view=cluster_details&amp;protein=13384&amp;show=true</t>
  </si>
  <si>
    <t>S1015</t>
  </si>
  <si>
    <t>https://gnps.ucsd.edu//ProteoSAFe/result.jsp?task=9c4f6a15087743f7a97907c3229c4711&amp;view=cluster_details&amp;protein=15846&amp;show=true</t>
  </si>
  <si>
    <t>S157</t>
  </si>
  <si>
    <t>https://gnps.ucsd.edu//ProteoSAFe/result.jsp?task=9c4f6a15087743f7a97907c3229c4711&amp;view=cluster_details&amp;protein=4296&amp;show=true</t>
  </si>
  <si>
    <t>2035 cr_GD1_01_37757.mzXML|1942_027D9_RD9_01_15211.mzXML|ISB03NOV94_8_C_GA6_01_37726.mzXML|A1765_015E11_RE11_01_13970.mzXML|1716_012E3_GE3_01_13654.mzXML|2080 cr_GE2_01_37770.mzXML|ASI16JUL14_2_C_GA3_01_37723.mzXML|2103 cr_GE7_01_37775.mzXML</t>
  </si>
  <si>
    <t>S871</t>
  </si>
  <si>
    <t>https://gnps.ucsd.edu//ProteoSAFe/result.jsp?task=9c4f6a15087743f7a97907c3229c4711&amp;view=cluster_details&amp;protein=14624&amp;show=true</t>
  </si>
  <si>
    <t>S879</t>
  </si>
  <si>
    <t>https://gnps.ucsd.edu//ProteoSAFe/result.jsp?task=9c4f6a15087743f7a97907c3229c4711&amp;view=cluster_details&amp;protein=14759&amp;show=true</t>
  </si>
  <si>
    <t>S1060</t>
  </si>
  <si>
    <t>https://gnps.ucsd.edu//ProteoSAFe/result.jsp?task=9c4f6a15087743f7a97907c3229c4711&amp;view=cluster_details&amp;protein=16061&amp;show=true</t>
  </si>
  <si>
    <t>https://gnps.ucsd.edu//ProteoSAFe/result.jsp?task=9c4f6a15087743f7a97907c3229c4711&amp;view=cluster_details&amp;protein=13986&amp;show=true</t>
  </si>
  <si>
    <t>https://gnps.ucsd.edu/ProteoSAFe/result.jsp?view=network_displayer&amp;componentindex=33&amp;task=9c4f6a15087743f7a97907c3229c4711&amp;show=true</t>
  </si>
  <si>
    <t>S591</t>
  </si>
  <si>
    <t>https://gnps.ucsd.edu//ProteoSAFe/result.jsp?task=9c4f6a15087743f7a97907c3229c4711&amp;view=cluster_details&amp;protein=11421&amp;show=true</t>
  </si>
  <si>
    <t>S831</t>
  </si>
  <si>
    <t>https://gnps.ucsd.edu//ProteoSAFe/result.jsp?task=9c4f6a15087743f7a97907c3229c4711&amp;view=cluster_details&amp;protein=14262&amp;show=true</t>
  </si>
  <si>
    <t>S158</t>
  </si>
  <si>
    <t>https://gnps.ucsd.edu//ProteoSAFe/result.jsp?task=9c4f6a15087743f7a97907c3229c4711&amp;view=cluster_details&amp;protein=4335&amp;show=true</t>
  </si>
  <si>
    <t>https://gnps.ucsd.edu//ProteoSAFe/result.jsp?task=9c4f6a15087743f7a97907c3229c4711&amp;view=cluster_details&amp;protein=9466&amp;show=true</t>
  </si>
  <si>
    <t>https://gnps.ucsd.edu/ProteoSAFe/result.jsp?view=network_displayer&amp;componentindex=16&amp;task=9c4f6a15087743f7a97907c3229c4711&amp;show=true</t>
  </si>
  <si>
    <t>S768</t>
  </si>
  <si>
    <t>https://gnps.ucsd.edu//ProteoSAFe/result.jsp?task=9c4f6a15087743f7a97907c3229c4711&amp;view=cluster_details&amp;protein=13542&amp;show=true</t>
  </si>
  <si>
    <t>https://gnps.ucsd.edu//ProteoSAFe/result.jsp?task=9c4f6a15087743f7a97907c3229c4711&amp;view=cluster_details&amp;protein=15507&amp;show=true</t>
  </si>
  <si>
    <t>https://gnps.ucsd.edu//ProteoSAFe/result.jsp?task=9c4f6a15087743f7a97907c3229c4711&amp;view=cluster_details&amp;protein=14860&amp;show=true</t>
  </si>
  <si>
    <t>S2</t>
  </si>
  <si>
    <t>https://gnps.ucsd.edu//ProteoSAFe/result.jsp?task=9c4f6a15087743f7a97907c3229c4711&amp;view=cluster_details&amp;protein=14&amp;show=true</t>
  </si>
  <si>
    <t>1952_028A5_GA5_01_15275.mzXML|1716_012E3_GE3_01_13654.mzXML|A1765_015E11_RE11_01_13970.mzXML|A1837_020A11_GA11_01_14445.mzXML</t>
  </si>
  <si>
    <t>S288</t>
  </si>
  <si>
    <t>https://gnps.ucsd.edu//ProteoSAFe/result.jsp?task=9c4f6a15087743f7a97907c3229c4711&amp;view=cluster_details&amp;protein=7178&amp;show=true</t>
  </si>
  <si>
    <t>S364</t>
  </si>
  <si>
    <t>https://gnps.ucsd.edu//ProteoSAFe/result.jsp?task=9c4f6a15087743f7a97907c3229c4711&amp;view=cluster_details&amp;protein=8704&amp;show=true</t>
  </si>
  <si>
    <t>https://gnps.ucsd.edu//ProteoSAFe/result.jsp?task=9c4f6a15087743f7a97907c3229c4711&amp;view=cluster_details&amp;protein=14966&amp;show=true</t>
  </si>
  <si>
    <t>S389</t>
  </si>
  <si>
    <t>https://gnps.ucsd.edu//ProteoSAFe/result.jsp?task=9c4f6a15087743f7a97907c3229c4711&amp;view=cluster_details&amp;protein=9011&amp;show=true</t>
  </si>
  <si>
    <t>https://gnps.ucsd.edu//ProteoSAFe/result.jsp?task=9c4f6a15087743f7a97907c3229c4711&amp;view=cluster_details&amp;protein=10872&amp;show=true</t>
  </si>
  <si>
    <t>ASI16JUL14_2_C_GA3_01_37723.mzXML|ISB03NOV94_8_C_GA6_01_37726.mzXML|2035 cr_GD1_01_37757.mzXML|1942_027D9_RD9_01_15211.mzXML|1716_012E3_GE3_01_13654.mzXML</t>
  </si>
  <si>
    <t>S252</t>
  </si>
  <si>
    <t>https://gnps.ucsd.edu//ProteoSAFe/result.jsp?task=9c4f6a15087743f7a97907c3229c4711&amp;view=cluster_details&amp;protein=6342&amp;show=true</t>
  </si>
  <si>
    <t>S210</t>
  </si>
  <si>
    <t>https://gnps.ucsd.edu//ProteoSAFe/result.jsp?task=9c4f6a15087743f7a97907c3229c4711&amp;view=cluster_details&amp;protein=5662&amp;show=true</t>
  </si>
  <si>
    <t>S399</t>
  </si>
  <si>
    <t>https://gnps.ucsd.edu//ProteoSAFe/result.jsp?task=9c4f6a15087743f7a97907c3229c4711&amp;view=cluster_details&amp;protein=9120&amp;show=true</t>
  </si>
  <si>
    <t>S744</t>
  </si>
  <si>
    <t>https://gnps.ucsd.edu//ProteoSAFe/result.jsp?task=9c4f6a15087743f7a97907c3229c4711&amp;view=cluster_details&amp;protein=13307&amp;show=true</t>
  </si>
  <si>
    <t>https://gnps.ucsd.edu//ProteoSAFe/result.jsp?task=9c4f6a15087743f7a97907c3229c4711&amp;view=cluster_details&amp;protein=66&amp;show=true</t>
  </si>
  <si>
    <t>https://gnps.ucsd.edu/ProteoSAFe/result.jsp?view=network_displayer&amp;componentindex=22&amp;task=9c4f6a15087743f7a97907c3229c4711&amp;show=true</t>
  </si>
  <si>
    <t>https://gnps.ucsd.edu//ProteoSAFe/result.jsp?task=9c4f6a15087743f7a97907c3229c4711&amp;view=cluster_details&amp;protein=15260&amp;show=true</t>
  </si>
  <si>
    <t>https://gnps.ucsd.edu/ProteoSAFe/result.jsp?view=network_displayer&amp;componentindex=54&amp;task=9c4f6a15087743f7a97907c3229c4711&amp;show=true</t>
  </si>
  <si>
    <t>S456</t>
  </si>
  <si>
    <t>https://gnps.ucsd.edu//ProteoSAFe/result.jsp?task=9c4f6a15087743f7a97907c3229c4711&amp;view=cluster_details&amp;protein=9890&amp;show=true</t>
  </si>
  <si>
    <t>S54</t>
  </si>
  <si>
    <t>https://gnps.ucsd.edu//ProteoSAFe/result.jsp?task=9c4f6a15087743f7a97907c3229c4711&amp;view=cluster_details&amp;protein=749&amp;show=true</t>
  </si>
  <si>
    <t>S1051</t>
  </si>
  <si>
    <t>https://gnps.ucsd.edu//ProteoSAFe/result.jsp?task=9c4f6a15087743f7a97907c3229c4711&amp;view=cluster_details&amp;protein=16025&amp;show=true</t>
  </si>
  <si>
    <t>Aconitane-type diterpenoid alkaloids</t>
  </si>
  <si>
    <t>https://gnps.ucsd.edu//ProteoSAFe/result.jsp?task=9c4f6a15087743f7a97907c3229c4711&amp;view=cluster_details&amp;protein=11615&amp;show=true</t>
  </si>
  <si>
    <t>https://gnps.ucsd.edu/ProteoSAFe/result.jsp?view=network_displayer&amp;componentindex=41&amp;task=9c4f6a15087743f7a97907c3229c4711&amp;show=true</t>
  </si>
  <si>
    <t>S792</t>
  </si>
  <si>
    <t>https://gnps.ucsd.edu//ProteoSAFe/result.jsp?task=9c4f6a15087743f7a97907c3229c4711&amp;view=cluster_details&amp;protein=13874&amp;show=true</t>
  </si>
  <si>
    <t>16-oxosteroids</t>
  </si>
  <si>
    <t>Oxosteroids</t>
  </si>
  <si>
    <t>https://gnps.ucsd.edu//ProteoSAFe/result.jsp?task=9c4f6a15087743f7a97907c3229c4711&amp;view=cluster_details&amp;protein=8655&amp;show=true</t>
  </si>
  <si>
    <t>https://gnps.ucsd.edu/ProteoSAFe/result.jsp?view=network_displayer&amp;componentindex=99&amp;task=9c4f6a15087743f7a97907c3229c4711&amp;show=true</t>
  </si>
  <si>
    <t>S511</t>
  </si>
  <si>
    <t>https://gnps.ucsd.edu//ProteoSAFe/result.jsp?task=9c4f6a15087743f7a97907c3229c4711&amp;view=cluster_details&amp;protein=10497&amp;show=true</t>
  </si>
  <si>
    <t>S270</t>
  </si>
  <si>
    <t>https://gnps.ucsd.edu//ProteoSAFe/result.jsp?task=9c4f6a15087743f7a97907c3229c4711&amp;view=cluster_details&amp;protein=6707&amp;show=true</t>
  </si>
  <si>
    <t>S652</t>
  </si>
  <si>
    <t>https://gnps.ucsd.edu//ProteoSAFe/result.jsp?task=9c4f6a15087743f7a97907c3229c4711&amp;view=cluster_details&amp;protein=12279&amp;show=true</t>
  </si>
  <si>
    <t>https://gnps.ucsd.edu//ProteoSAFe/result.jsp?task=9c4f6a15087743f7a97907c3229c4711&amp;view=cluster_details&amp;protein=15737&amp;show=true</t>
  </si>
  <si>
    <t>https://gnps.ucsd.edu/ProteoSAFe/result.jsp?view=network_displayer&amp;componentindex=87&amp;task=9c4f6a15087743f7a97907c3229c4711&amp;show=true</t>
  </si>
  <si>
    <t>S240</t>
  </si>
  <si>
    <t>https://gnps.ucsd.edu//ProteoSAFe/result.jsp?task=9c4f6a15087743f7a97907c3229c4711&amp;view=cluster_details&amp;protein=6100&amp;show=true</t>
  </si>
  <si>
    <t>S300</t>
  </si>
  <si>
    <t>https://gnps.ucsd.edu//ProteoSAFe/result.jsp?task=9c4f6a15087743f7a97907c3229c4711&amp;view=cluster_details&amp;protein=7565&amp;show=true</t>
  </si>
  <si>
    <t>S547</t>
  </si>
  <si>
    <t>https://gnps.ucsd.edu//ProteoSAFe/result.jsp?task=9c4f6a15087743f7a97907c3229c4711&amp;view=cluster_details&amp;protein=10893&amp;show=true</t>
  </si>
  <si>
    <t>S958</t>
  </si>
  <si>
    <t>https://gnps.ucsd.edu//ProteoSAFe/result.jsp?task=9c4f6a15087743f7a97907c3229c4711&amp;view=cluster_details&amp;protein=15328&amp;show=true</t>
  </si>
  <si>
    <t>https://gnps.ucsd.edu//ProteoSAFe/result.jsp?task=9c4f6a15087743f7a97907c3229c4711&amp;view=cluster_details&amp;protein=930&amp;show=true</t>
  </si>
  <si>
    <t>1716_012E3_GE3_01_13654.mzXML|2035 cr_GD1_01_37757.mzXML</t>
  </si>
  <si>
    <t>S662</t>
  </si>
  <si>
    <t>https://gnps.ucsd.edu//ProteoSAFe/result.jsp?task=9c4f6a15087743f7a97907c3229c4711&amp;view=cluster_details&amp;protein=12360&amp;show=true</t>
  </si>
  <si>
    <t>S848</t>
  </si>
  <si>
    <t>https://gnps.ucsd.edu//ProteoSAFe/result.jsp?task=9c4f6a15087743f7a97907c3229c4711&amp;view=cluster_details&amp;protein=14388&amp;show=true</t>
  </si>
  <si>
    <t>S857</t>
  </si>
  <si>
    <t>https://gnps.ucsd.edu//ProteoSAFe/result.jsp?task=9c4f6a15087743f7a97907c3229c4711&amp;view=cluster_details&amp;protein=14457&amp;show=true</t>
  </si>
  <si>
    <t>https://gnps.ucsd.edu//ProteoSAFe/result.jsp?task=9c4f6a15087743f7a97907c3229c4711&amp;view=cluster_details&amp;protein=15468&amp;show=true</t>
  </si>
  <si>
    <t>A1765_015E11_RE11_01_13970.mzXML|2035 cr_GD1_01_37757.mzXML</t>
  </si>
  <si>
    <t>S1035</t>
  </si>
  <si>
    <t>https://gnps.ucsd.edu//ProteoSAFe/result.jsp?task=9c4f6a15087743f7a97907c3229c4711&amp;view=cluster_details&amp;protein=15930&amp;show=true</t>
  </si>
  <si>
    <t>https://gnps.ucsd.edu//ProteoSAFe/result.jsp?task=9c4f6a15087743f7a97907c3229c4711&amp;view=cluster_details&amp;protein=4849&amp;show=true</t>
  </si>
  <si>
    <t>https://gnps.ucsd.edu//ProteoSAFe/result.jsp?task=9c4f6a15087743f7a97907c3229c4711&amp;view=cluster_details&amp;protein=15639&amp;show=true</t>
  </si>
  <si>
    <t>S672</t>
  </si>
  <si>
    <t>https://gnps.ucsd.edu//ProteoSAFe/result.jsp?task=9c4f6a15087743f7a97907c3229c4711&amp;view=cluster_details&amp;protein=12514&amp;show=true</t>
  </si>
  <si>
    <t>S701</t>
  </si>
  <si>
    <t>https://gnps.ucsd.edu//ProteoSAFe/result.jsp?task=9c4f6a15087743f7a97907c3229c4711&amp;view=cluster_details&amp;protein=12949&amp;show=true</t>
  </si>
  <si>
    <t>https://gnps.ucsd.edu//ProteoSAFe/result.jsp?task=9c4f6a15087743f7a97907c3229c4711&amp;view=cluster_details&amp;protein=11696&amp;show=true</t>
  </si>
  <si>
    <t>https://gnps.ucsd.edu/ProteoSAFe/result.jsp?view=network_displayer&amp;componentindex=110&amp;task=9c4f6a15087743f7a97907c3229c4711&amp;show=true</t>
  </si>
  <si>
    <t>https://gnps.ucsd.edu//ProteoSAFe/result.jsp?task=9c4f6a15087743f7a97907c3229c4711&amp;view=cluster_details&amp;protein=9846&amp;show=true</t>
  </si>
  <si>
    <t>S827</t>
  </si>
  <si>
    <t>https://gnps.ucsd.edu//ProteoSAFe/result.jsp?task=9c4f6a15087743f7a97907c3229c4711&amp;view=cluster_details&amp;protein=14235&amp;show=true</t>
  </si>
  <si>
    <t>S412</t>
  </si>
  <si>
    <t>https://gnps.ucsd.edu//ProteoSAFe/result.jsp?task=9c4f6a15087743f7a97907c3229c4711&amp;view=cluster_details&amp;protein=9434&amp;show=true</t>
  </si>
  <si>
    <t>S474</t>
  </si>
  <si>
    <t>https://gnps.ucsd.edu//ProteoSAFe/result.jsp?task=9c4f6a15087743f7a97907c3229c4711&amp;view=cluster_details&amp;protein=10100&amp;show=true</t>
  </si>
  <si>
    <t>S1044</t>
  </si>
  <si>
    <t>https://gnps.ucsd.edu//ProteoSAFe/result.jsp?task=9c4f6a15087743f7a97907c3229c4711&amp;view=cluster_details&amp;protein=15976&amp;show=true</t>
  </si>
  <si>
    <t>S469</t>
  </si>
  <si>
    <t>https://gnps.ucsd.edu//ProteoSAFe/result.jsp?task=9c4f6a15087743f7a97907c3229c4711&amp;view=cluster_details&amp;protein=10079&amp;show=true</t>
  </si>
  <si>
    <t>S231</t>
  </si>
  <si>
    <t>https://gnps.ucsd.edu//ProteoSAFe/result.jsp?task=9c4f6a15087743f7a97907c3229c4711&amp;view=cluster_details&amp;protein=5948&amp;show=true</t>
  </si>
  <si>
    <t>S815</t>
  </si>
  <si>
    <t>https://gnps.ucsd.edu//ProteoSAFe/result.jsp?task=9c4f6a15087743f7a97907c3229c4711&amp;view=cluster_details&amp;protein=14085&amp;show=true</t>
  </si>
  <si>
    <t>Methoxyanilines</t>
  </si>
  <si>
    <t>Aniline and substituted anilines</t>
  </si>
  <si>
    <t>https://gnps.ucsd.edu//ProteoSAFe/result.jsp?task=9c4f6a15087743f7a97907c3229c4711&amp;view=cluster_details&amp;protein=5356&amp;show=true</t>
  </si>
  <si>
    <t>https://gnps.ucsd.edu/ProteoSAFe/result.jsp?view=network_displayer&amp;componentindex=56&amp;task=9c4f6a15087743f7a97907c3229c4711&amp;show=true</t>
  </si>
  <si>
    <t>https://gnps.ucsd.edu//ProteoSAFe/result.jsp?task=9c4f6a15087743f7a97907c3229c4711&amp;view=cluster_details&amp;protein=15464&amp;show=true</t>
  </si>
  <si>
    <t>S418</t>
  </si>
  <si>
    <t>https://gnps.ucsd.edu//ProteoSAFe/result.jsp?task=9c4f6a15087743f7a97907c3229c4711&amp;view=cluster_details&amp;protein=9460&amp;show=true</t>
  </si>
  <si>
    <t>S683</t>
  </si>
  <si>
    <t>https://gnps.ucsd.edu//ProteoSAFe/result.jsp?task=9c4f6a15087743f7a97907c3229c4711&amp;view=cluster_details&amp;protein=12674&amp;show=true</t>
  </si>
  <si>
    <t>S142</t>
  </si>
  <si>
    <t>https://gnps.ucsd.edu//ProteoSAFe/result.jsp?task=9c4f6a15087743f7a97907c3229c4711&amp;view=cluster_details&amp;protein=4008&amp;show=true</t>
  </si>
  <si>
    <t>https://gnps.ucsd.edu//ProteoSAFe/result.jsp?task=9c4f6a15087743f7a97907c3229c4711&amp;view=cluster_details&amp;protein=1620&amp;show=true</t>
  </si>
  <si>
    <t>S1040</t>
  </si>
  <si>
    <t>https://gnps.ucsd.edu//ProteoSAFe/result.jsp?task=9c4f6a15087743f7a97907c3229c4711&amp;view=cluster_details&amp;protein=15953&amp;show=true</t>
  </si>
  <si>
    <t>https://gnps.ucsd.edu//ProteoSAFe/result.jsp?task=9c4f6a15087743f7a97907c3229c4711&amp;view=cluster_details&amp;protein=15955&amp;show=true</t>
  </si>
  <si>
    <t>S563</t>
  </si>
  <si>
    <t>https://gnps.ucsd.edu//ProteoSAFe/result.jsp?task=9c4f6a15087743f7a97907c3229c4711&amp;view=cluster_details&amp;protein=11002&amp;show=true</t>
  </si>
  <si>
    <t>S1052</t>
  </si>
  <si>
    <t>https://gnps.ucsd.edu//ProteoSAFe/result.jsp?task=9c4f6a15087743f7a97907c3229c4711&amp;view=cluster_details&amp;protein=16034&amp;show=true</t>
  </si>
  <si>
    <t>S735</t>
  </si>
  <si>
    <t>https://gnps.ucsd.edu//ProteoSAFe/result.jsp?task=9c4f6a15087743f7a97907c3229c4711&amp;view=cluster_details&amp;protein=13250&amp;show=true</t>
  </si>
  <si>
    <t>S465</t>
  </si>
  <si>
    <t>https://gnps.ucsd.edu//ProteoSAFe/result.jsp?task=9c4f6a15087743f7a97907c3229c4711&amp;view=cluster_details&amp;protein=9977&amp;show=true</t>
  </si>
  <si>
    <t>https://gnps.ucsd.edu//ProteoSAFe/result.jsp?task=9c4f6a15087743f7a97907c3229c4711&amp;view=cluster_details&amp;protein=6360&amp;show=true</t>
  </si>
  <si>
    <t>S710</t>
  </si>
  <si>
    <t>https://gnps.ucsd.edu//ProteoSAFe/result.jsp?task=9c4f6a15087743f7a97907c3229c4711&amp;view=cluster_details&amp;protein=13018&amp;show=true</t>
  </si>
  <si>
    <t>https://gnps.ucsd.edu//ProteoSAFe/result.jsp?task=9c4f6a15087743f7a97907c3229c4711&amp;view=cluster_details&amp;protein=5119&amp;show=true</t>
  </si>
  <si>
    <t>S411</t>
  </si>
  <si>
    <t>https://gnps.ucsd.edu//ProteoSAFe/result.jsp?task=9c4f6a15087743f7a97907c3229c4711&amp;view=cluster_details&amp;protein=9426&amp;show=true</t>
  </si>
  <si>
    <t>https://gnps.ucsd.edu//ProteoSAFe/result.jsp?task=9c4f6a15087743f7a97907c3229c4711&amp;view=cluster_details&amp;protein=1073&amp;show=true</t>
  </si>
  <si>
    <t>S516</t>
  </si>
  <si>
    <t>https://gnps.ucsd.edu//ProteoSAFe/result.jsp?task=9c4f6a15087743f7a97907c3229c4711&amp;view=cluster_details&amp;protein=10546&amp;show=true</t>
  </si>
  <si>
    <t>S195</t>
  </si>
  <si>
    <t>https://gnps.ucsd.edu//ProteoSAFe/result.jsp?task=9c4f6a15087743f7a97907c3229c4711&amp;view=cluster_details&amp;protein=5363&amp;show=true</t>
  </si>
  <si>
    <t>S915</t>
  </si>
  <si>
    <t>https://gnps.ucsd.edu//ProteoSAFe/result.jsp?task=9c4f6a15087743f7a97907c3229c4711&amp;view=cluster_details&amp;protein=15072&amp;show=true</t>
  </si>
  <si>
    <t>S246</t>
  </si>
  <si>
    <t>https://gnps.ucsd.edu//ProteoSAFe/result.jsp?task=9c4f6a15087743f7a97907c3229c4711&amp;view=cluster_details&amp;protein=6198&amp;show=true</t>
  </si>
  <si>
    <t>https://gnps.ucsd.edu//ProteoSAFe/result.jsp?task=9c4f6a15087743f7a97907c3229c4711&amp;view=cluster_details&amp;protein=13941&amp;show=true</t>
  </si>
  <si>
    <t>1716_012E3_GE3_01_13654.mzXML|A1765_015E11_RE11_01_13970.mzXML|A1837_020A11_GA11_01_14445.mzXML</t>
  </si>
  <si>
    <t>S900</t>
  </si>
  <si>
    <t>https://gnps.ucsd.edu//ProteoSAFe/result.jsp?task=9c4f6a15087743f7a97907c3229c4711&amp;view=cluster_details&amp;protein=14941&amp;show=true</t>
  </si>
  <si>
    <t>https://gnps.ucsd.edu//ProteoSAFe/result.jsp?task=9c4f6a15087743f7a97907c3229c4711&amp;view=cluster_details&amp;protein=728&amp;show=true</t>
  </si>
  <si>
    <t>https://gnps.ucsd.edu//ProteoSAFe/result.jsp?task=9c4f6a15087743f7a97907c3229c4711&amp;view=cluster_details&amp;protein=13094&amp;show=true</t>
  </si>
  <si>
    <t>S671</t>
  </si>
  <si>
    <t>https://gnps.ucsd.edu//ProteoSAFe/result.jsp?task=9c4f6a15087743f7a97907c3229c4711&amp;view=cluster_details&amp;protein=12513&amp;show=true</t>
  </si>
  <si>
    <t>S949</t>
  </si>
  <si>
    <t>https://gnps.ucsd.edu//ProteoSAFe/result.jsp?task=9c4f6a15087743f7a97907c3229c4711&amp;view=cluster_details&amp;protein=15278&amp;show=true</t>
  </si>
  <si>
    <t>S1062</t>
  </si>
  <si>
    <t>https://gnps.ucsd.edu//ProteoSAFe/result.jsp?task=9c4f6a15087743f7a97907c3229c4711&amp;view=cluster_details&amp;protein=16077&amp;show=true</t>
  </si>
  <si>
    <t>Benzopyrans</t>
  </si>
  <si>
    <t>https://gnps.ucsd.edu//ProteoSAFe/result.jsp?task=9c4f6a15087743f7a97907c3229c4711&amp;view=cluster_details&amp;protein=5294&amp;show=true</t>
  </si>
  <si>
    <t>https://gnps.ucsd.edu/ProteoSAFe/result.jsp?view=network_displayer&amp;componentindex=88&amp;task=9c4f6a15087743f7a97907c3229c4711&amp;show=true</t>
  </si>
  <si>
    <t>https://gnps.ucsd.edu//ProteoSAFe/result.jsp?task=9c4f6a15087743f7a97907c3229c4711&amp;view=cluster_details&amp;protein=13497&amp;show=true</t>
  </si>
  <si>
    <t>S225</t>
  </si>
  <si>
    <t>https://gnps.ucsd.edu//ProteoSAFe/result.jsp?task=9c4f6a15087743f7a97907c3229c4711&amp;view=cluster_details&amp;protein=5893&amp;show=true</t>
  </si>
  <si>
    <t>https://gnps.ucsd.edu//ProteoSAFe/result.jsp?task=9c4f6a15087743f7a97907c3229c4711&amp;view=cluster_details&amp;protein=115&amp;show=true</t>
  </si>
  <si>
    <t>S334</t>
  </si>
  <si>
    <t>https://gnps.ucsd.edu//ProteoSAFe/result.jsp?task=9c4f6a15087743f7a97907c3229c4711&amp;view=cluster_details&amp;protein=8131&amp;show=true</t>
  </si>
  <si>
    <t>S945</t>
  </si>
  <si>
    <t>https://gnps.ucsd.edu//ProteoSAFe/result.jsp?task=9c4f6a15087743f7a97907c3229c4711&amp;view=cluster_details&amp;protein=15247&amp;show=true</t>
  </si>
  <si>
    <t>S742</t>
  </si>
  <si>
    <t>https://gnps.ucsd.edu//ProteoSAFe/result.jsp?task=9c4f6a15087743f7a97907c3229c4711&amp;view=cluster_details&amp;protein=13299&amp;show=true</t>
  </si>
  <si>
    <t>https://gnps.ucsd.edu//ProteoSAFe/result.jsp?task=9c4f6a15087743f7a97907c3229c4711&amp;view=cluster_details&amp;protein=2706&amp;show=true</t>
  </si>
  <si>
    <t>S585</t>
  </si>
  <si>
    <t>https://gnps.ucsd.edu//ProteoSAFe/result.jsp?task=9c4f6a15087743f7a97907c3229c4711&amp;view=cluster_details&amp;protein=11366&amp;show=true</t>
  </si>
  <si>
    <t>https://gnps.ucsd.edu//ProteoSAFe/result.jsp?task=9c4f6a15087743f7a97907c3229c4711&amp;view=cluster_details&amp;protein=13495&amp;show=true</t>
  </si>
  <si>
    <t>N-acyl amines</t>
  </si>
  <si>
    <t>Fatty amides</t>
  </si>
  <si>
    <t>https://gnps.ucsd.edu//ProteoSAFe/result.jsp?task=9c4f6a15087743f7a97907c3229c4711&amp;view=cluster_details&amp;protein=15853&amp;show=true</t>
  </si>
  <si>
    <t>https://gnps.ucsd.edu/ProteoSAFe/result.jsp?view=network_displayer&amp;componentindex=60&amp;task=9c4f6a15087743f7a97907c3229c4711&amp;show=true</t>
  </si>
  <si>
    <t>https://gnps.ucsd.edu//ProteoSAFe/result.jsp?task=9c4f6a15087743f7a97907c3229c4711&amp;view=cluster_details&amp;protein=12790&amp;show=true</t>
  </si>
  <si>
    <t>https://gnps.ucsd.edu//ProteoSAFe/result.jsp?task=9c4f6a15087743f7a97907c3229c4711&amp;view=cluster_details&amp;protein=13746&amp;show=true</t>
  </si>
  <si>
    <t>https://gnps.ucsd.edu/ProteoSAFe/result.jsp?view=network_displayer&amp;componentindex=127&amp;task=9c4f6a15087743f7a97907c3229c4711&amp;show=true</t>
  </si>
  <si>
    <t>S175</t>
  </si>
  <si>
    <t>https://gnps.ucsd.edu//ProteoSAFe/result.jsp?task=9c4f6a15087743f7a97907c3229c4711&amp;view=cluster_details&amp;protein=4799&amp;show=true</t>
  </si>
  <si>
    <t>https://gnps.ucsd.edu//ProteoSAFe/result.jsp?task=9c4f6a15087743f7a97907c3229c4711&amp;view=cluster_details&amp;protein=13415&amp;show=true</t>
  </si>
  <si>
    <t>S315</t>
  </si>
  <si>
    <t>https://gnps.ucsd.edu//ProteoSAFe/result.jsp?task=9c4f6a15087743f7a97907c3229c4711&amp;view=cluster_details&amp;protein=7884&amp;show=true</t>
  </si>
  <si>
    <t>S446</t>
  </si>
  <si>
    <t>https://gnps.ucsd.edu//ProteoSAFe/result.jsp?task=9c4f6a15087743f7a97907c3229c4711&amp;view=cluster_details&amp;protein=9781&amp;show=true</t>
  </si>
  <si>
    <t>1942_027D9_RD9_01_15211.mzXML|1716_012E3_GE3_01_13654.mzXML|2035 cr_GD1_01_37757.mzXML|2080 cr_GE2_01_37770.mzXML</t>
  </si>
  <si>
    <t>S740</t>
  </si>
  <si>
    <t>https://gnps.ucsd.edu//ProteoSAFe/result.jsp?task=9c4f6a15087743f7a97907c3229c4711&amp;view=cluster_details&amp;protein=13295&amp;show=true</t>
  </si>
  <si>
    <t>S52</t>
  </si>
  <si>
    <t>https://gnps.ucsd.edu//ProteoSAFe/result.jsp?task=9c4f6a15087743f7a97907c3229c4711&amp;view=cluster_details&amp;protein=670&amp;show=true</t>
  </si>
  <si>
    <t>S163</t>
  </si>
  <si>
    <t>https://gnps.ucsd.edu//ProteoSAFe/result.jsp?task=9c4f6a15087743f7a97907c3229c4711&amp;view=cluster_details&amp;protein=4427&amp;show=true</t>
  </si>
  <si>
    <t>S903</t>
  </si>
  <si>
    <t>https://gnps.ucsd.edu//ProteoSAFe/result.jsp?task=9c4f6a15087743f7a97907c3229c4711&amp;view=cluster_details&amp;protein=14946&amp;show=true</t>
  </si>
  <si>
    <t>S705</t>
  </si>
  <si>
    <t>https://gnps.ucsd.edu//ProteoSAFe/result.jsp?task=9c4f6a15087743f7a97907c3229c4711&amp;view=cluster_details&amp;protein=12985&amp;show=true</t>
  </si>
  <si>
    <t>ISB03NOV94_8_C_GA6_01_37726.mzXML|2035 cr_GD1_01_37757.mzXML</t>
  </si>
  <si>
    <t>S357</t>
  </si>
  <si>
    <t>https://gnps.ucsd.edu//ProteoSAFe/result.jsp?task=9c4f6a15087743f7a97907c3229c4711&amp;view=cluster_details&amp;protein=8596&amp;show=true</t>
  </si>
  <si>
    <t>S682</t>
  </si>
  <si>
    <t>https://gnps.ucsd.edu//ProteoSAFe/result.jsp?task=9c4f6a15087743f7a97907c3229c4711&amp;view=cluster_details&amp;protein=12669&amp;show=true</t>
  </si>
  <si>
    <t>S1028</t>
  </si>
  <si>
    <t>https://gnps.ucsd.edu//ProteoSAFe/result.jsp?task=9c4f6a15087743f7a97907c3229c4711&amp;view=cluster_details&amp;protein=15905&amp;show=true</t>
  </si>
  <si>
    <t>https://gnps.ucsd.edu//ProteoSAFe/result.jsp?task=9c4f6a15087743f7a97907c3229c4711&amp;view=cluster_details&amp;protein=15323&amp;show=true</t>
  </si>
  <si>
    <t>S789</t>
  </si>
  <si>
    <t>https://gnps.ucsd.edu//ProteoSAFe/result.jsp?task=9c4f6a15087743f7a97907c3229c4711&amp;view=cluster_details&amp;protein=13837&amp;show=true</t>
  </si>
  <si>
    <t>https://gnps.ucsd.edu//ProteoSAFe/result.jsp?task=9c4f6a15087743f7a97907c3229c4711&amp;view=cluster_details&amp;protein=15996&amp;show=true</t>
  </si>
  <si>
    <t>S724</t>
  </si>
  <si>
    <t>https://gnps.ucsd.edu//ProteoSAFe/result.jsp?task=9c4f6a15087743f7a97907c3229c4711&amp;view=cluster_details&amp;protein=13153&amp;show=true</t>
  </si>
  <si>
    <t>ASI16JUL14_2_C_GA3_01_37723.mzXML|2103 cr_GE7_01_37775.mzXML</t>
  </si>
  <si>
    <t>S795</t>
  </si>
  <si>
    <t>https://gnps.ucsd.edu//ProteoSAFe/result.jsp?task=9c4f6a15087743f7a97907c3229c4711&amp;view=cluster_details&amp;protein=13885&amp;show=true</t>
  </si>
  <si>
    <t>S226</t>
  </si>
  <si>
    <t>https://gnps.ucsd.edu//ProteoSAFe/result.jsp?task=9c4f6a15087743f7a97907c3229c4711&amp;view=cluster_details&amp;protein=5907&amp;show=true</t>
  </si>
  <si>
    <t>S438</t>
  </si>
  <si>
    <t>https://gnps.ucsd.edu//ProteoSAFe/result.jsp?task=9c4f6a15087743f7a97907c3229c4711&amp;view=cluster_details&amp;protein=9745&amp;show=true</t>
  </si>
  <si>
    <t>https://gnps.ucsd.edu//ProteoSAFe/result.jsp?task=9c4f6a15087743f7a97907c3229c4711&amp;view=cluster_details&amp;protein=11&amp;show=true</t>
  </si>
  <si>
    <t>A1765_015E11_RE11_01_13970.mzXML|A1837_020A11_GA11_01_14445.mzXML</t>
  </si>
  <si>
    <t>S58</t>
  </si>
  <si>
    <t>https://gnps.ucsd.edu//ProteoSAFe/result.jsp?task=9c4f6a15087743f7a97907c3229c4711&amp;view=cluster_details&amp;protein=852&amp;show=true</t>
  </si>
  <si>
    <t>S1039</t>
  </si>
  <si>
    <t>https://gnps.ucsd.edu//ProteoSAFe/result.jsp?task=9c4f6a15087743f7a97907c3229c4711&amp;view=cluster_details&amp;protein=15950&amp;show=true</t>
  </si>
  <si>
    <t>1942_027D9_RD9_01_15211.mzXML|1952_028A5_GA5_01_15275.mzXML|A1837_020A11_GA11_01_14445.mzXML</t>
  </si>
  <si>
    <t>S374</t>
  </si>
  <si>
    <t>https://gnps.ucsd.edu//ProteoSAFe/result.jsp?task=9c4f6a15087743f7a97907c3229c4711&amp;view=cluster_details&amp;protein=8826&amp;show=true</t>
  </si>
  <si>
    <t>S408</t>
  </si>
  <si>
    <t>https://gnps.ucsd.edu//ProteoSAFe/result.jsp?task=9c4f6a15087743f7a97907c3229c4711&amp;view=cluster_details&amp;protein=9354&amp;show=true</t>
  </si>
  <si>
    <t>S448</t>
  </si>
  <si>
    <t>https://gnps.ucsd.edu//ProteoSAFe/result.jsp?task=9c4f6a15087743f7a97907c3229c4711&amp;view=cluster_details&amp;protein=9817&amp;show=true</t>
  </si>
  <si>
    <t>S638</t>
  </si>
  <si>
    <t>https://gnps.ucsd.edu//ProteoSAFe/result.jsp?task=9c4f6a15087743f7a97907c3229c4711&amp;view=cluster_details&amp;protein=12026&amp;show=true</t>
  </si>
  <si>
    <t>S391</t>
  </si>
  <si>
    <t>https://gnps.ucsd.edu//ProteoSAFe/result.jsp?task=9c4f6a15087743f7a97907c3229c4711&amp;view=cluster_details&amp;protein=9024&amp;show=true</t>
  </si>
  <si>
    <t>S209</t>
  </si>
  <si>
    <t>https://gnps.ucsd.edu//ProteoSAFe/result.jsp?task=9c4f6a15087743f7a97907c3229c4711&amp;view=cluster_details&amp;protein=5640&amp;show=true</t>
  </si>
  <si>
    <t>S693</t>
  </si>
  <si>
    <t>https://gnps.ucsd.edu//ProteoSAFe/result.jsp?task=9c4f6a15087743f7a97907c3229c4711&amp;view=cluster_details&amp;protein=12774&amp;show=true</t>
  </si>
  <si>
    <t>S217</t>
  </si>
  <si>
    <t>https://gnps.ucsd.edu//ProteoSAFe/result.jsp?task=9c4f6a15087743f7a97907c3229c4711&amp;view=cluster_details&amp;protein=5768&amp;show=true</t>
  </si>
  <si>
    <t>https://gnps.ucsd.edu//ProteoSAFe/result.jsp?task=9c4f6a15087743f7a97907c3229c4711&amp;view=cluster_details&amp;protein=14003&amp;show=true</t>
  </si>
  <si>
    <t>https://gnps.ucsd.edu/ProteoSAFe/result.jsp?view=network_displayer&amp;componentindex=1&amp;task=9c4f6a15087743f7a97907c3229c4711&amp;show=true</t>
  </si>
  <si>
    <t>S295</t>
  </si>
  <si>
    <t>https://gnps.ucsd.edu//ProteoSAFe/result.jsp?task=9c4f6a15087743f7a97907c3229c4711&amp;view=cluster_details&amp;protein=7323&amp;show=true</t>
  </si>
  <si>
    <t>S189</t>
  </si>
  <si>
    <t>https://gnps.ucsd.edu//ProteoSAFe/result.jsp?task=9c4f6a15087743f7a97907c3229c4711&amp;view=cluster_details&amp;protein=5002&amp;show=true</t>
  </si>
  <si>
    <t>S127</t>
  </si>
  <si>
    <t>https://gnps.ucsd.edu//ProteoSAFe/result.jsp?task=9c4f6a15087743f7a97907c3229c4711&amp;view=cluster_details&amp;protein=3415&amp;show=true</t>
  </si>
  <si>
    <t>https://gnps.ucsd.edu//ProteoSAFe/result.jsp?task=9c4f6a15087743f7a97907c3229c4711&amp;view=cluster_details&amp;protein=15140&amp;show=true</t>
  </si>
  <si>
    <t>S371</t>
  </si>
  <si>
    <t>https://gnps.ucsd.edu//ProteoSAFe/result.jsp?task=9c4f6a15087743f7a97907c3229c4711&amp;view=cluster_details&amp;protein=8801&amp;show=true</t>
  </si>
  <si>
    <t>S836</t>
  </si>
  <si>
    <t>https://gnps.ucsd.edu//ProteoSAFe/result.jsp?task=9c4f6a15087743f7a97907c3229c4711&amp;view=cluster_details&amp;protein=14300&amp;show=true</t>
  </si>
  <si>
    <t>S624</t>
  </si>
  <si>
    <t>https://gnps.ucsd.edu//ProteoSAFe/result.jsp?task=9c4f6a15087743f7a97907c3229c4711&amp;view=cluster_details&amp;protein=11841&amp;show=true</t>
  </si>
  <si>
    <t>https://gnps.ucsd.edu//ProteoSAFe/result.jsp?task=9c4f6a15087743f7a97907c3229c4711&amp;view=cluster_details&amp;protein=5098&amp;show=true</t>
  </si>
  <si>
    <t>https://gnps.ucsd.edu/ProteoSAFe/result.jsp?view=network_displayer&amp;componentindex=37&amp;task=9c4f6a15087743f7a97907c3229c4711&amp;show=true</t>
  </si>
  <si>
    <t>S6</t>
  </si>
  <si>
    <t>https://gnps.ucsd.edu//ProteoSAFe/result.jsp?task=9c4f6a15087743f7a97907c3229c4711&amp;view=cluster_details&amp;protein=68&amp;show=true</t>
  </si>
  <si>
    <t>S886</t>
  </si>
  <si>
    <t>https://gnps.ucsd.edu//ProteoSAFe/result.jsp?task=9c4f6a15087743f7a97907c3229c4711&amp;view=cluster_details&amp;protein=14792&amp;show=true</t>
  </si>
  <si>
    <t>S765</t>
  </si>
  <si>
    <t>https://gnps.ucsd.edu//ProteoSAFe/result.jsp?task=9c4f6a15087743f7a97907c3229c4711&amp;view=cluster_details&amp;protein=13502&amp;show=true</t>
  </si>
  <si>
    <t>https://gnps.ucsd.edu//ProteoSAFe/result.jsp?task=9c4f6a15087743f7a97907c3229c4711&amp;view=cluster_details&amp;protein=14417&amp;show=true</t>
  </si>
  <si>
    <t>S937</t>
  </si>
  <si>
    <t>https://gnps.ucsd.edu//ProteoSAFe/result.jsp?task=9c4f6a15087743f7a97907c3229c4711&amp;view=cluster_details&amp;protein=15215&amp;show=true</t>
  </si>
  <si>
    <t>S514</t>
  </si>
  <si>
    <t>https://gnps.ucsd.edu//ProteoSAFe/result.jsp?task=9c4f6a15087743f7a97907c3229c4711&amp;view=cluster_details&amp;protein=10528&amp;show=true</t>
  </si>
  <si>
    <t>S895</t>
  </si>
  <si>
    <t>https://gnps.ucsd.edu//ProteoSAFe/result.jsp?task=9c4f6a15087743f7a97907c3229c4711&amp;view=cluster_details&amp;protein=14862&amp;show=true</t>
  </si>
  <si>
    <t>S983</t>
  </si>
  <si>
    <t>https://gnps.ucsd.edu//ProteoSAFe/result.jsp?task=9c4f6a15087743f7a97907c3229c4711&amp;view=cluster_details&amp;protein=15675&amp;show=true</t>
  </si>
  <si>
    <t>S172</t>
  </si>
  <si>
    <t>https://gnps.ucsd.edu//ProteoSAFe/result.jsp?task=9c4f6a15087743f7a97907c3229c4711&amp;view=cluster_details&amp;protein=4566&amp;show=true</t>
  </si>
  <si>
    <t>S769</t>
  </si>
  <si>
    <t>https://gnps.ucsd.edu//ProteoSAFe/result.jsp?task=9c4f6a15087743f7a97907c3229c4711&amp;view=cluster_details&amp;protein=13576&amp;show=true</t>
  </si>
  <si>
    <t>2103 cr_GE7_01_37775.mzXML|ISB03NOV94_8_C_GA6_01_37726.mzXML|2035 cr_GD1_01_37757.mzXML</t>
  </si>
  <si>
    <t>S794</t>
  </si>
  <si>
    <t>https://gnps.ucsd.edu//ProteoSAFe/result.jsp?task=9c4f6a15087743f7a97907c3229c4711&amp;view=cluster_details&amp;protein=13882&amp;show=true</t>
  </si>
  <si>
    <t>S702</t>
  </si>
  <si>
    <t>https://gnps.ucsd.edu//ProteoSAFe/result.jsp?task=9c4f6a15087743f7a97907c3229c4711&amp;view=cluster_details&amp;protein=12952&amp;show=true</t>
  </si>
  <si>
    <t>https://gnps.ucsd.edu//ProteoSAFe/result.jsp?task=9c4f6a15087743f7a97907c3229c4711&amp;view=cluster_details&amp;protein=7322&amp;show=true</t>
  </si>
  <si>
    <t>S1018</t>
  </si>
  <si>
    <t>https://gnps.ucsd.edu//ProteoSAFe/result.jsp?task=9c4f6a15087743f7a97907c3229c4711&amp;view=cluster_details&amp;protein=15851&amp;show=true</t>
  </si>
  <si>
    <t>S931</t>
  </si>
  <si>
    <t>https://gnps.ucsd.edu//ProteoSAFe/result.jsp?task=9c4f6a15087743f7a97907c3229c4711&amp;view=cluster_details&amp;protein=15192&amp;show=true</t>
  </si>
  <si>
    <t>S121</t>
  </si>
  <si>
    <t>https://gnps.ucsd.edu//ProteoSAFe/result.jsp?task=9c4f6a15087743f7a97907c3229c4711&amp;view=cluster_details&amp;protein=3316&amp;show=true</t>
  </si>
  <si>
    <t>S275</t>
  </si>
  <si>
    <t>https://gnps.ucsd.edu//ProteoSAFe/result.jsp?task=9c4f6a15087743f7a97907c3229c4711&amp;view=cluster_details&amp;protein=6814&amp;show=true</t>
  </si>
  <si>
    <t>S985</t>
  </si>
  <si>
    <t>https://gnps.ucsd.edu//ProteoSAFe/result.jsp?task=9c4f6a15087743f7a97907c3229c4711&amp;view=cluster_details&amp;protein=15682&amp;show=true</t>
  </si>
  <si>
    <t>https://gnps.ucsd.edu//ProteoSAFe/result.jsp?task=9c4f6a15087743f7a97907c3229c4711&amp;view=cluster_details&amp;protein=8026&amp;show=true</t>
  </si>
  <si>
    <t>https://gnps.ucsd.edu/ProteoSAFe/result.jsp?view=network_displayer&amp;componentindex=34&amp;task=9c4f6a15087743f7a97907c3229c4711&amp;show=true</t>
  </si>
  <si>
    <t>S873</t>
  </si>
  <si>
    <t>https://gnps.ucsd.edu//ProteoSAFe/result.jsp?task=9c4f6a15087743f7a97907c3229c4711&amp;view=cluster_details&amp;protein=14635&amp;show=true</t>
  </si>
  <si>
    <t>S1013</t>
  </si>
  <si>
    <t>https://gnps.ucsd.edu//ProteoSAFe/result.jsp?task=9c4f6a15087743f7a97907c3229c4711&amp;view=cluster_details&amp;protein=15840&amp;show=true</t>
  </si>
  <si>
    <t>S1010</t>
  </si>
  <si>
    <t>https://gnps.ucsd.edu//ProteoSAFe/result.jsp?task=9c4f6a15087743f7a97907c3229c4711&amp;view=cluster_details&amp;protein=15824&amp;show=true</t>
  </si>
  <si>
    <t>S521</t>
  </si>
  <si>
    <t>https://gnps.ucsd.edu//ProteoSAFe/result.jsp?task=9c4f6a15087743f7a97907c3229c4711&amp;view=cluster_details&amp;protein=10599&amp;show=true</t>
  </si>
  <si>
    <t>https://gnps.ucsd.edu//ProteoSAFe/result.jsp?task=9c4f6a15087743f7a97907c3229c4711&amp;view=cluster_details&amp;protein=13500&amp;show=true</t>
  </si>
  <si>
    <t>2103 cr_GE7_01_37775.mzXML|ISB03NOV94_8_C_GA6_01_37726.mzXML|1716_012E3_GE3_01_13654.mzXML|1942_027D9_RD9_01_15211.mzXML</t>
  </si>
  <si>
    <t>S712</t>
  </si>
  <si>
    <t>https://gnps.ucsd.edu//ProteoSAFe/result.jsp?task=9c4f6a15087743f7a97907c3229c4711&amp;view=cluster_details&amp;protein=13024&amp;show=true</t>
  </si>
  <si>
    <t>S122</t>
  </si>
  <si>
    <t>https://gnps.ucsd.edu//ProteoSAFe/result.jsp?task=9c4f6a15087743f7a97907c3229c4711&amp;view=cluster_details&amp;protein=3330&amp;show=true</t>
  </si>
  <si>
    <t>S490</t>
  </si>
  <si>
    <t>https://gnps.ucsd.edu//ProteoSAFe/result.jsp?task=9c4f6a15087743f7a97907c3229c4711&amp;view=cluster_details&amp;protein=10206&amp;show=true</t>
  </si>
  <si>
    <t>https://gnps.ucsd.edu//ProteoSAFe/result.jsp?task=9c4f6a15087743f7a97907c3229c4711&amp;view=cluster_details&amp;protein=15332&amp;show=true</t>
  </si>
  <si>
    <t>S482</t>
  </si>
  <si>
    <t>https://gnps.ucsd.edu//ProteoSAFe/result.jsp?task=9c4f6a15087743f7a97907c3229c4711&amp;view=cluster_details&amp;protein=10145&amp;show=true</t>
  </si>
  <si>
    <t>S545</t>
  </si>
  <si>
    <t>https://gnps.ucsd.edu//ProteoSAFe/result.jsp?task=9c4f6a15087743f7a97907c3229c4711&amp;view=cluster_details&amp;protein=10862&amp;show=true</t>
  </si>
  <si>
    <t>S1045</t>
  </si>
  <si>
    <t>https://gnps.ucsd.edu//ProteoSAFe/result.jsp?task=9c4f6a15087743f7a97907c3229c4711&amp;view=cluster_details&amp;protein=15985&amp;show=true</t>
  </si>
  <si>
    <t>S285</t>
  </si>
  <si>
    <t>https://gnps.ucsd.edu//ProteoSAFe/result.jsp?task=9c4f6a15087743f7a97907c3229c4711&amp;view=cluster_details&amp;protein=7111&amp;show=true</t>
  </si>
  <si>
    <t>S782</t>
  </si>
  <si>
    <t>https://gnps.ucsd.edu//ProteoSAFe/result.jsp?task=9c4f6a15087743f7a97907c3229c4711&amp;view=cluster_details&amp;protein=13789&amp;show=true</t>
  </si>
  <si>
    <t>https://gnps.ucsd.edu//ProteoSAFe/result.jsp?task=9c4f6a15087743f7a97907c3229c4711&amp;view=cluster_details&amp;protein=14929&amp;show=true</t>
  </si>
  <si>
    <t>S183</t>
  </si>
  <si>
    <t>https://gnps.ucsd.edu//ProteoSAFe/result.jsp?task=9c4f6a15087743f7a97907c3229c4711&amp;view=cluster_details&amp;protein=4914&amp;show=true</t>
  </si>
  <si>
    <t>S119</t>
  </si>
  <si>
    <t>https://gnps.ucsd.edu//ProteoSAFe/result.jsp?task=9c4f6a15087743f7a97907c3229c4711&amp;view=cluster_details&amp;protein=3296&amp;show=true</t>
  </si>
  <si>
    <t>1942_027D9_RD9_01_15211.mzXML|1716_012E3_GE3_01_13654.mzXML|1952_028A5_GA5_01_15275.mzXML|A1837_020A11_GA11_01_14445.mzXML</t>
  </si>
  <si>
    <t>S468</t>
  </si>
  <si>
    <t>https://gnps.ucsd.edu//ProteoSAFe/result.jsp?task=9c4f6a15087743f7a97907c3229c4711&amp;view=cluster_details&amp;protein=10078&amp;show=true</t>
  </si>
  <si>
    <t>S168</t>
  </si>
  <si>
    <t>https://gnps.ucsd.edu//ProteoSAFe/result.jsp?task=9c4f6a15087743f7a97907c3229c4711&amp;view=cluster_details&amp;protein=4486&amp;show=true</t>
  </si>
  <si>
    <t>https://gnps.ucsd.edu//ProteoSAFe/result.jsp?task=9c4f6a15087743f7a97907c3229c4711&amp;view=cluster_details&amp;protein=935&amp;show=true</t>
  </si>
  <si>
    <t>https://gnps.ucsd.edu/ProteoSAFe/result.jsp?view=network_displayer&amp;componentindex=10&amp;task=9c4f6a15087743f7a97907c3229c4711&amp;show=true</t>
  </si>
  <si>
    <t>S1030</t>
  </si>
  <si>
    <t>https://gnps.ucsd.edu//ProteoSAFe/result.jsp?task=9c4f6a15087743f7a97907c3229c4711&amp;view=cluster_details&amp;protein=15916&amp;show=true</t>
  </si>
  <si>
    <t>S982</t>
  </si>
  <si>
    <t>https://gnps.ucsd.edu//ProteoSAFe/result.jsp?task=9c4f6a15087743f7a97907c3229c4711&amp;view=cluster_details&amp;protein=15662&amp;show=true</t>
  </si>
  <si>
    <t>S687</t>
  </si>
  <si>
    <t>https://gnps.ucsd.edu//ProteoSAFe/result.jsp?task=9c4f6a15087743f7a97907c3229c4711&amp;view=cluster_details&amp;protein=12721&amp;show=true</t>
  </si>
  <si>
    <t>https://gnps.ucsd.edu//ProteoSAFe/result.jsp?task=9c4f6a15087743f7a97907c3229c4711&amp;view=cluster_details&amp;protein=921&amp;show=true</t>
  </si>
  <si>
    <t>S61</t>
  </si>
  <si>
    <t>https://gnps.ucsd.edu//ProteoSAFe/result.jsp?task=9c4f6a15087743f7a97907c3229c4711&amp;view=cluster_details&amp;protein=892&amp;show=true</t>
  </si>
  <si>
    <t>https://gnps.ucsd.edu//ProteoSAFe/result.jsp?task=9c4f6a15087743f7a97907c3229c4711&amp;view=cluster_details&amp;protein=16009&amp;show=true</t>
  </si>
  <si>
    <t>S699</t>
  </si>
  <si>
    <t>https://gnps.ucsd.edu//ProteoSAFe/result.jsp?task=9c4f6a15087743f7a97907c3229c4711&amp;view=cluster_details&amp;protein=12926&amp;show=true</t>
  </si>
  <si>
    <t>https://gnps.ucsd.edu//ProteoSAFe/result.jsp?task=9c4f6a15087743f7a97907c3229c4711&amp;view=cluster_details&amp;protein=14021&amp;show=true</t>
  </si>
  <si>
    <t>https://gnps.ucsd.edu/ProteoSAFe/result.jsp?view=network_displayer&amp;componentindex=44&amp;task=9c4f6a15087743f7a97907c3229c4711&amp;show=true</t>
  </si>
  <si>
    <t>S507</t>
  </si>
  <si>
    <t>https://gnps.ucsd.edu//ProteoSAFe/result.jsp?task=9c4f6a15087743f7a97907c3229c4711&amp;view=cluster_details&amp;protein=10437&amp;show=true</t>
  </si>
  <si>
    <t>https://gnps.ucsd.edu//ProteoSAFe/result.jsp?task=9c4f6a15087743f7a97907c3229c4711&amp;view=cluster_details&amp;protein=7764&amp;show=true</t>
  </si>
  <si>
    <t>https://gnps.ucsd.edu//ProteoSAFe/result.jsp?task=9c4f6a15087743f7a97907c3229c4711&amp;view=cluster_details&amp;protein=14293&amp;show=true</t>
  </si>
  <si>
    <t>https://gnps.ucsd.edu//ProteoSAFe/result.jsp?task=9c4f6a15087743f7a97907c3229c4711&amp;view=cluster_details&amp;protein=15340&amp;show=true</t>
  </si>
  <si>
    <t>S583</t>
  </si>
  <si>
    <t>https://gnps.ucsd.edu//ProteoSAFe/result.jsp?task=9c4f6a15087743f7a97907c3229c4711&amp;view=cluster_details&amp;protein=11359&amp;show=true</t>
  </si>
  <si>
    <t>S1061</t>
  </si>
  <si>
    <t>https://gnps.ucsd.edu//ProteoSAFe/result.jsp?task=9c4f6a15087743f7a97907c3229c4711&amp;view=cluster_details&amp;protein=16074&amp;show=true</t>
  </si>
  <si>
    <t>Aminoglycosides</t>
  </si>
  <si>
    <t>https://gnps.ucsd.edu//ProteoSAFe/result.jsp?task=9c4f6a15087743f7a97907c3229c4711&amp;view=cluster_details&amp;protein=11511&amp;show=true</t>
  </si>
  <si>
    <t>https://gnps.ucsd.edu/ProteoSAFe/result.jsp?view=network_displayer&amp;componentindex=122&amp;task=9c4f6a15087743f7a97907c3229c4711&amp;show=true</t>
  </si>
  <si>
    <t>S843</t>
  </si>
  <si>
    <t>https://gnps.ucsd.edu//ProteoSAFe/result.jsp?task=9c4f6a15087743f7a97907c3229c4711&amp;view=cluster_details&amp;protein=14342&amp;show=true</t>
  </si>
  <si>
    <t>https://gnps.ucsd.edu//ProteoSAFe/result.jsp?task=9c4f6a15087743f7a97907c3229c4711&amp;view=cluster_details&amp;protein=3509&amp;show=true</t>
  </si>
  <si>
    <t>https://gnps.ucsd.edu//ProteoSAFe/result.jsp?task=9c4f6a15087743f7a97907c3229c4711&amp;view=cluster_details&amp;protein=15294&amp;show=true</t>
  </si>
  <si>
    <t>S235</t>
  </si>
  <si>
    <t>https://gnps.ucsd.edu//ProteoSAFe/result.jsp?task=9c4f6a15087743f7a97907c3229c4711&amp;view=cluster_details&amp;protein=5969&amp;show=true</t>
  </si>
  <si>
    <t>S787</t>
  </si>
  <si>
    <t>https://gnps.ucsd.edu//ProteoSAFe/result.jsp?task=9c4f6a15087743f7a97907c3229c4711&amp;view=cluster_details&amp;protein=13824&amp;show=true</t>
  </si>
  <si>
    <t>https://gnps.ucsd.edu//ProteoSAFe/result.jsp?task=9c4f6a15087743f7a97907c3229c4711&amp;view=cluster_details&amp;protein=13178&amp;show=true</t>
  </si>
  <si>
    <t>https://gnps.ucsd.edu//ProteoSAFe/result.jsp?task=9c4f6a15087743f7a97907c3229c4711&amp;view=cluster_details&amp;protein=14881&amp;show=true</t>
  </si>
  <si>
    <t>S746</t>
  </si>
  <si>
    <t>https://gnps.ucsd.edu//ProteoSAFe/result.jsp?task=9c4f6a15087743f7a97907c3229c4711&amp;view=cluster_details&amp;protein=13321&amp;show=true</t>
  </si>
  <si>
    <t>https://gnps.ucsd.edu//ProteoSAFe/result.jsp?task=9c4f6a15087743f7a97907c3229c4711&amp;view=cluster_details&amp;protein=8573&amp;show=true</t>
  </si>
  <si>
    <t>S868</t>
  </si>
  <si>
    <t>https://gnps.ucsd.edu//ProteoSAFe/result.jsp?task=9c4f6a15087743f7a97907c3229c4711&amp;view=cluster_details&amp;protein=14583&amp;show=true</t>
  </si>
  <si>
    <t>https://gnps.ucsd.edu//ProteoSAFe/result.jsp?task=9c4f6a15087743f7a97907c3229c4711&amp;view=cluster_details&amp;protein=14876&amp;show=true</t>
  </si>
  <si>
    <t>ASI16JUL14_2_C_GA3_01_37723.mzXML|ISB03NOV94_8_C_GA6_01_37726.mzXML|A1765_015E11_RE11_01_13970.mzXML|2080 cr_GE2_01_37770.mzXML|2103 cr_GE7_01_37775.mzXML</t>
  </si>
  <si>
    <t>S893</t>
  </si>
  <si>
    <t>https://gnps.ucsd.edu//ProteoSAFe/result.jsp?task=9c4f6a15087743f7a97907c3229c4711&amp;view=cluster_details&amp;protein=14856&amp;show=true</t>
  </si>
  <si>
    <t>https://gnps.ucsd.edu//ProteoSAFe/result.jsp?task=9c4f6a15087743f7a97907c3229c4711&amp;view=cluster_details&amp;protein=15962&amp;show=true</t>
  </si>
  <si>
    <t>S502</t>
  </si>
  <si>
    <t>https://gnps.ucsd.edu//ProteoSAFe/result.jsp?task=9c4f6a15087743f7a97907c3229c4711&amp;view=cluster_details&amp;protein=10377&amp;show=true</t>
  </si>
  <si>
    <t>https://gnps.ucsd.edu//ProteoSAFe/result.jsp?task=9c4f6a15087743f7a97907c3229c4711&amp;view=cluster_details&amp;protein=13209&amp;show=true</t>
  </si>
  <si>
    <t>S659</t>
  </si>
  <si>
    <t>https://gnps.ucsd.edu//ProteoSAFe/result.jsp?task=9c4f6a15087743f7a97907c3229c4711&amp;view=cluster_details&amp;protein=12345&amp;show=true</t>
  </si>
  <si>
    <t>S453</t>
  </si>
  <si>
    <t>https://gnps.ucsd.edu//ProteoSAFe/result.jsp?task=9c4f6a15087743f7a97907c3229c4711&amp;view=cluster_details&amp;protein=9839&amp;show=true</t>
  </si>
  <si>
    <t>https://gnps.ucsd.edu//ProteoSAFe/result.jsp?task=9c4f6a15087743f7a97907c3229c4711&amp;view=cluster_details&amp;protein=11348&amp;show=true</t>
  </si>
  <si>
    <t>S105</t>
  </si>
  <si>
    <t>https://gnps.ucsd.edu//ProteoSAFe/result.jsp?task=9c4f6a15087743f7a97907c3229c4711&amp;view=cluster_details&amp;protein=2653&amp;show=true</t>
  </si>
  <si>
    <t>https://gnps.ucsd.edu//ProteoSAFe/result.jsp?task=9c4f6a15087743f7a97907c3229c4711&amp;view=cluster_details&amp;protein=9454&amp;show=true</t>
  </si>
  <si>
    <t>https://gnps.ucsd.edu/ProteoSAFe/result.jsp?view=network_displayer&amp;componentindex=57&amp;task=9c4f6a15087743f7a97907c3229c4711&amp;show=true</t>
  </si>
  <si>
    <t>https://gnps.ucsd.edu//ProteoSAFe/result.jsp?task=9c4f6a15087743f7a97907c3229c4711&amp;view=cluster_details&amp;protein=11863&amp;show=true</t>
  </si>
  <si>
    <t>https://gnps.ucsd.edu/ProteoSAFe/result.jsp?view=network_displayer&amp;componentindex=42&amp;task=9c4f6a15087743f7a97907c3229c4711&amp;show=true</t>
  </si>
  <si>
    <t>S340</t>
  </si>
  <si>
    <t>https://gnps.ucsd.edu//ProteoSAFe/result.jsp?task=9c4f6a15087743f7a97907c3229c4711&amp;view=cluster_details&amp;protein=8306&amp;show=true</t>
  </si>
  <si>
    <t>S834</t>
  </si>
  <si>
    <t>https://gnps.ucsd.edu//ProteoSAFe/result.jsp?task=9c4f6a15087743f7a97907c3229c4711&amp;view=cluster_details&amp;protein=14289&amp;show=true</t>
  </si>
  <si>
    <t>https://gnps.ucsd.edu//ProteoSAFe/result.jsp?task=9c4f6a15087743f7a97907c3229c4711&amp;view=cluster_details&amp;protein=5833&amp;show=true</t>
  </si>
  <si>
    <t>S395</t>
  </si>
  <si>
    <t>https://gnps.ucsd.edu//ProteoSAFe/result.jsp?task=9c4f6a15087743f7a97907c3229c4711&amp;view=cluster_details&amp;protein=9044&amp;show=true</t>
  </si>
  <si>
    <t>S17</t>
  </si>
  <si>
    <t>https://gnps.ucsd.edu//ProteoSAFe/result.jsp?task=9c4f6a15087743f7a97907c3229c4711&amp;view=cluster_details&amp;protein=180&amp;show=true</t>
  </si>
  <si>
    <t>https://gnps.ucsd.edu//ProteoSAFe/result.jsp?task=9c4f6a15087743f7a97907c3229c4711&amp;view=cluster_details&amp;protein=14491&amp;show=true</t>
  </si>
  <si>
    <t>S951</t>
  </si>
  <si>
    <t>https://gnps.ucsd.edu//ProteoSAFe/result.jsp?task=9c4f6a15087743f7a97907c3229c4711&amp;view=cluster_details&amp;protein=15298&amp;show=true</t>
  </si>
  <si>
    <t>https://gnps.ucsd.edu//ProteoSAFe/result.jsp?task=9c4f6a15087743f7a97907c3229c4711&amp;view=cluster_details&amp;protein=14292&amp;show=true</t>
  </si>
  <si>
    <t>https://gnps.ucsd.edu/ProteoSAFe/result.jsp?view=network_displayer&amp;componentindex=100&amp;task=9c4f6a15087743f7a97907c3229c4711&amp;show=true</t>
  </si>
  <si>
    <t>S754</t>
  </si>
  <si>
    <t>https://gnps.ucsd.edu//ProteoSAFe/result.jsp?task=9c4f6a15087743f7a97907c3229c4711&amp;view=cluster_details&amp;protein=13419&amp;show=true</t>
  </si>
  <si>
    <t>S460</t>
  </si>
  <si>
    <t>https://gnps.ucsd.edu//ProteoSAFe/result.jsp?task=9c4f6a15087743f7a97907c3229c4711&amp;view=cluster_details&amp;protein=9933&amp;show=true</t>
  </si>
  <si>
    <t>https://gnps.ucsd.edu//ProteoSAFe/result.jsp?task=9c4f6a15087743f7a97907c3229c4711&amp;view=cluster_details&amp;protein=7701&amp;show=true</t>
  </si>
  <si>
    <t>1942_027D9_RD9_01_15211.mzXML|1716_012E3_GE3_01_13654.mzXML|A1765_015E11_RE11_01_13970.mzXML|A1837_020A11_GA11_01_14445.mzXML</t>
  </si>
  <si>
    <t>S311</t>
  </si>
  <si>
    <t>https://gnps.ucsd.edu//ProteoSAFe/result.jsp?task=9c4f6a15087743f7a97907c3229c4711&amp;view=cluster_details&amp;protein=7786&amp;show=true</t>
  </si>
  <si>
    <t>S38</t>
  </si>
  <si>
    <t>https://gnps.ucsd.edu//ProteoSAFe/result.jsp?task=9c4f6a15087743f7a97907c3229c4711&amp;view=cluster_details&amp;protein=439&amp;show=true</t>
  </si>
  <si>
    <t>https://gnps.ucsd.edu//ProteoSAFe/result.jsp?task=9c4f6a15087743f7a97907c3229c4711&amp;view=cluster_details&amp;protein=3859&amp;show=true</t>
  </si>
  <si>
    <t>https://gnps.ucsd.edu//ProteoSAFe/result.jsp?task=9c4f6a15087743f7a97907c3229c4711&amp;view=cluster_details&amp;protein=14683&amp;show=true</t>
  </si>
  <si>
    <t>S946</t>
  </si>
  <si>
    <t>https://gnps.ucsd.edu//ProteoSAFe/result.jsp?task=9c4f6a15087743f7a97907c3229c4711&amp;view=cluster_details&amp;protein=15248&amp;show=true</t>
  </si>
  <si>
    <t>S234</t>
  </si>
  <si>
    <t>https://gnps.ucsd.edu//ProteoSAFe/result.jsp?task=9c4f6a15087743f7a97907c3229c4711&amp;view=cluster_details&amp;protein=5968&amp;show=true</t>
  </si>
  <si>
    <t>S171</t>
  </si>
  <si>
    <t>https://gnps.ucsd.edu//ProteoSAFe/result.jsp?task=9c4f6a15087743f7a97907c3229c4711&amp;view=cluster_details&amp;protein=4552&amp;show=true</t>
  </si>
  <si>
    <t>S574</t>
  </si>
  <si>
    <t>https://gnps.ucsd.edu//ProteoSAFe/result.jsp?task=9c4f6a15087743f7a97907c3229c4711&amp;view=cluster_details&amp;protein=11159&amp;show=true</t>
  </si>
  <si>
    <t>https://gnps.ucsd.edu//ProteoSAFe/result.jsp?task=9c4f6a15087743f7a97907c3229c4711&amp;view=cluster_details&amp;protein=12195&amp;show=true</t>
  </si>
  <si>
    <t>ASI16JUL14_2_C_GA3_01_37723.mzXML|2035 cr_GD1_01_37757.mzXML</t>
  </si>
  <si>
    <t>S152</t>
  </si>
  <si>
    <t>https://gnps.ucsd.edu//ProteoSAFe/result.jsp?task=9c4f6a15087743f7a97907c3229c4711&amp;view=cluster_details&amp;protein=4153&amp;show=true</t>
  </si>
  <si>
    <t>S586</t>
  </si>
  <si>
    <t>https://gnps.ucsd.edu//ProteoSAFe/result.jsp?task=9c4f6a15087743f7a97907c3229c4711&amp;view=cluster_details&amp;protein=11368&amp;show=true</t>
  </si>
  <si>
    <t>S534</t>
  </si>
  <si>
    <t>https://gnps.ucsd.edu//ProteoSAFe/result.jsp?task=9c4f6a15087743f7a97907c3229c4711&amp;view=cluster_details&amp;protein=10772&amp;show=true</t>
  </si>
  <si>
    <t>S670</t>
  </si>
  <si>
    <t>https://gnps.ucsd.edu//ProteoSAFe/result.jsp?task=9c4f6a15087743f7a97907c3229c4711&amp;view=cluster_details&amp;protein=12469&amp;show=true</t>
  </si>
  <si>
    <t>S261</t>
  </si>
  <si>
    <t>https://gnps.ucsd.edu//ProteoSAFe/result.jsp?task=9c4f6a15087743f7a97907c3229c4711&amp;view=cluster_details&amp;protein=6557&amp;show=true</t>
  </si>
  <si>
    <t>https://gnps.ucsd.edu//ProteoSAFe/result.jsp?task=9c4f6a15087743f7a97907c3229c4711&amp;view=cluster_details&amp;protein=12008&amp;show=true</t>
  </si>
  <si>
    <t>https://gnps.ucsd.edu/ProteoSAFe/result.jsp?view=network_displayer&amp;componentindex=97&amp;task=9c4f6a15087743f7a97907c3229c4711&amp;show=true</t>
  </si>
  <si>
    <t>https://gnps.ucsd.edu//ProteoSAFe/result.jsp?task=9c4f6a15087743f7a97907c3229c4711&amp;view=cluster_details&amp;protein=15011&amp;show=true</t>
  </si>
  <si>
    <t>S181</t>
  </si>
  <si>
    <t>https://gnps.ucsd.edu//ProteoSAFe/result.jsp?task=9c4f6a15087743f7a97907c3229c4711&amp;view=cluster_details&amp;protein=4869&amp;show=true</t>
  </si>
  <si>
    <t>S824</t>
  </si>
  <si>
    <t>https://gnps.ucsd.edu//ProteoSAFe/result.jsp?task=9c4f6a15087743f7a97907c3229c4711&amp;view=cluster_details&amp;protein=14216&amp;show=true</t>
  </si>
  <si>
    <t>S770</t>
  </si>
  <si>
    <t>https://gnps.ucsd.edu//ProteoSAFe/result.jsp?task=9c4f6a15087743f7a97907c3229c4711&amp;view=cluster_details&amp;protein=13593&amp;show=true</t>
  </si>
  <si>
    <t>ASI16JUL14_2_C_GA3_01_37723.mzXML|2035 cr_GD1_01_37757.mzXML|2080 cr_GE2_01_37770.mzXML</t>
  </si>
  <si>
    <t>S833</t>
  </si>
  <si>
    <t>https://gnps.ucsd.edu//ProteoSAFe/result.jsp?task=9c4f6a15087743f7a97907c3229c4711&amp;view=cluster_details&amp;protein=14282&amp;show=true</t>
  </si>
  <si>
    <t>https://gnps.ucsd.edu//ProteoSAFe/result.jsp?task=9c4f6a15087743f7a97907c3229c4711&amp;view=cluster_details&amp;protein=13581&amp;show=true</t>
  </si>
  <si>
    <t>https://gnps.ucsd.edu//ProteoSAFe/result.jsp?task=9c4f6a15087743f7a97907c3229c4711&amp;view=cluster_details&amp;protein=10802&amp;show=true</t>
  </si>
  <si>
    <t>S528</t>
  </si>
  <si>
    <t>https://gnps.ucsd.edu//ProteoSAFe/result.jsp?task=9c4f6a15087743f7a97907c3229c4711&amp;view=cluster_details&amp;protein=10726&amp;show=true</t>
  </si>
  <si>
    <t>S42</t>
  </si>
  <si>
    <t>https://gnps.ucsd.edu//ProteoSAFe/result.jsp?task=9c4f6a15087743f7a97907c3229c4711&amp;view=cluster_details&amp;protein=560&amp;show=true</t>
  </si>
  <si>
    <t>1716_012E3_GE3_01_13654.mzXML|1952_028A5_GA5_01_15275.mzXML</t>
  </si>
  <si>
    <t>S541</t>
  </si>
  <si>
    <t>https://gnps.ucsd.edu//ProteoSAFe/result.jsp?task=9c4f6a15087743f7a97907c3229c4711&amp;view=cluster_details&amp;protein=10828&amp;show=true</t>
  </si>
  <si>
    <t>S987</t>
  </si>
  <si>
    <t>https://gnps.ucsd.edu//ProteoSAFe/result.jsp?task=9c4f6a15087743f7a97907c3229c4711&amp;view=cluster_details&amp;protein=15692&amp;show=true</t>
  </si>
  <si>
    <t>S555</t>
  </si>
  <si>
    <t>https://gnps.ucsd.edu//ProteoSAFe/result.jsp?task=9c4f6a15087743f7a97907c3229c4711&amp;view=cluster_details&amp;protein=10947&amp;show=true</t>
  </si>
  <si>
    <t>S284</t>
  </si>
  <si>
    <t>https://gnps.ucsd.edu//ProteoSAFe/result.jsp?task=9c4f6a15087743f7a97907c3229c4711&amp;view=cluster_details&amp;protein=7097&amp;show=true</t>
  </si>
  <si>
    <t>https://gnps.ucsd.edu//ProteoSAFe/result.jsp?task=9c4f6a15087743f7a97907c3229c4711&amp;view=cluster_details&amp;protein=12602&amp;show=true</t>
  </si>
  <si>
    <t>https://gnps.ucsd.edu//ProteoSAFe/result.jsp?task=9c4f6a15087743f7a97907c3229c4711&amp;view=cluster_details&amp;protein=11291&amp;show=true</t>
  </si>
  <si>
    <t>S440</t>
  </si>
  <si>
    <t>https://gnps.ucsd.edu//ProteoSAFe/result.jsp?task=9c4f6a15087743f7a97907c3229c4711&amp;view=cluster_details&amp;protein=9753&amp;show=true</t>
  </si>
  <si>
    <t>S706</t>
  </si>
  <si>
    <t>https://gnps.ucsd.edu//ProteoSAFe/result.jsp?task=9c4f6a15087743f7a97907c3229c4711&amp;view=cluster_details&amp;protein=12987&amp;show=true</t>
  </si>
  <si>
    <t>https://gnps.ucsd.edu//ProteoSAFe/result.jsp?task=9c4f6a15087743f7a97907c3229c4711&amp;view=cluster_details&amp;protein=9541&amp;show=true</t>
  </si>
  <si>
    <t>S566</t>
  </si>
  <si>
    <t>https://gnps.ucsd.edu//ProteoSAFe/result.jsp?task=9c4f6a15087743f7a97907c3229c4711&amp;view=cluster_details&amp;protein=11055&amp;show=true</t>
  </si>
  <si>
    <t>S1037</t>
  </si>
  <si>
    <t>https://gnps.ucsd.edu//ProteoSAFe/result.jsp?task=9c4f6a15087743f7a97907c3229c4711&amp;view=cluster_details&amp;protein=15933&amp;show=true</t>
  </si>
  <si>
    <t>S227</t>
  </si>
  <si>
    <t>https://gnps.ucsd.edu//ProteoSAFe/result.jsp?task=9c4f6a15087743f7a97907c3229c4711&amp;view=cluster_details&amp;protein=5921&amp;show=true</t>
  </si>
  <si>
    <t>https://gnps.ucsd.edu//ProteoSAFe/result.jsp?task=9c4f6a15087743f7a97907c3229c4711&amp;view=cluster_details&amp;protein=3489&amp;show=true</t>
  </si>
  <si>
    <t>2103 cr_GE7_01_37775.mzXML|1716_012E3_GE3_01_13654.mzXML|1942_027D9_RD9_01_15211.mzXML</t>
  </si>
  <si>
    <t>S912</t>
  </si>
  <si>
    <t>https://gnps.ucsd.edu//ProteoSAFe/result.jsp?task=9c4f6a15087743f7a97907c3229c4711&amp;view=cluster_details&amp;protein=15032&amp;show=true</t>
  </si>
  <si>
    <t>S405</t>
  </si>
  <si>
    <t>https://gnps.ucsd.edu//ProteoSAFe/result.jsp?task=9c4f6a15087743f7a97907c3229c4711&amp;view=cluster_details&amp;protein=9321&amp;show=true</t>
  </si>
  <si>
    <t>S635</t>
  </si>
  <si>
    <t>https://gnps.ucsd.edu//ProteoSAFe/result.jsp?task=9c4f6a15087743f7a97907c3229c4711&amp;view=cluster_details&amp;protein=12005&amp;show=true</t>
  </si>
  <si>
    <t>S303</t>
  </si>
  <si>
    <t>https://gnps.ucsd.edu//ProteoSAFe/result.jsp?task=9c4f6a15087743f7a97907c3229c4711&amp;view=cluster_details&amp;protein=7609&amp;show=true</t>
  </si>
  <si>
    <t>https://gnps.ucsd.edu//ProteoSAFe/result.jsp?task=9c4f6a15087743f7a97907c3229c4711&amp;view=cluster_details&amp;protein=13367&amp;show=true</t>
  </si>
  <si>
    <t>S80</t>
  </si>
  <si>
    <t>https://gnps.ucsd.edu//ProteoSAFe/result.jsp?task=9c4f6a15087743f7a97907c3229c4711&amp;view=cluster_details&amp;protein=1445&amp;show=true</t>
  </si>
  <si>
    <t>S810</t>
  </si>
  <si>
    <t>https://gnps.ucsd.edu//ProteoSAFe/result.jsp?task=9c4f6a15087743f7a97907c3229c4711&amp;view=cluster_details&amp;protein=14061&amp;show=true</t>
  </si>
  <si>
    <t>S445</t>
  </si>
  <si>
    <t>https://gnps.ucsd.edu//ProteoSAFe/result.jsp?task=9c4f6a15087743f7a97907c3229c4711&amp;view=cluster_details&amp;protein=9768&amp;show=true</t>
  </si>
  <si>
    <t>S562</t>
  </si>
  <si>
    <t>https://gnps.ucsd.edu//ProteoSAFe/result.jsp?task=9c4f6a15087743f7a97907c3229c4711&amp;view=cluster_details&amp;protein=10999&amp;show=true</t>
  </si>
  <si>
    <t>https://gnps.ucsd.edu//ProteoSAFe/result.jsp?task=9c4f6a15087743f7a97907c3229c4711&amp;view=cluster_details&amp;protein=14859&amp;show=true</t>
  </si>
  <si>
    <t>https://gnps.ucsd.edu//ProteoSAFe/result.jsp?task=9c4f6a15087743f7a97907c3229c4711&amp;view=cluster_details&amp;protein=14472&amp;show=true</t>
  </si>
  <si>
    <t>S1054</t>
  </si>
  <si>
    <t>https://gnps.ucsd.edu//ProteoSAFe/result.jsp?task=9c4f6a15087743f7a97907c3229c4711&amp;view=cluster_details&amp;protein=16047&amp;show=true</t>
  </si>
  <si>
    <t>S204</t>
  </si>
  <si>
    <t>https://gnps.ucsd.edu//ProteoSAFe/result.jsp?task=9c4f6a15087743f7a97907c3229c4711&amp;view=cluster_details&amp;protein=5599&amp;show=true</t>
  </si>
  <si>
    <t>https://gnps.ucsd.edu//ProteoSAFe/result.jsp?task=9c4f6a15087743f7a97907c3229c4711&amp;view=cluster_details&amp;protein=13022&amp;show=true</t>
  </si>
  <si>
    <t>S840</t>
  </si>
  <si>
    <t>https://gnps.ucsd.edu//ProteoSAFe/result.jsp?task=9c4f6a15087743f7a97907c3229c4711&amp;view=cluster_details&amp;protein=14311&amp;show=true</t>
  </si>
  <si>
    <t>S604</t>
  </si>
  <si>
    <t>https://gnps.ucsd.edu//ProteoSAFe/result.jsp?task=9c4f6a15087743f7a97907c3229c4711&amp;view=cluster_details&amp;protein=11563&amp;show=true</t>
  </si>
  <si>
    <t>S477</t>
  </si>
  <si>
    <t>https://gnps.ucsd.edu//ProteoSAFe/result.jsp?task=9c4f6a15087743f7a97907c3229c4711&amp;view=cluster_details&amp;protein=10115&amp;show=true</t>
  </si>
  <si>
    <t>S1056</t>
  </si>
  <si>
    <t>https://gnps.ucsd.edu//ProteoSAFe/result.jsp?task=9c4f6a15087743f7a97907c3229c4711&amp;view=cluster_details&amp;protein=16053&amp;show=true</t>
  </si>
  <si>
    <t>S62</t>
  </si>
  <si>
    <t>https://gnps.ucsd.edu//ProteoSAFe/result.jsp?task=9c4f6a15087743f7a97907c3229c4711&amp;view=cluster_details&amp;protein=894&amp;show=true</t>
  </si>
  <si>
    <t>S896</t>
  </si>
  <si>
    <t>https://gnps.ucsd.edu//ProteoSAFe/result.jsp?task=9c4f6a15087743f7a97907c3229c4711&amp;view=cluster_details&amp;protein=14879&amp;show=true</t>
  </si>
  <si>
    <t>S675</t>
  </si>
  <si>
    <t>https://gnps.ucsd.edu//ProteoSAFe/result.jsp?task=9c4f6a15087743f7a97907c3229c4711&amp;view=cluster_details&amp;protein=12586&amp;show=true</t>
  </si>
  <si>
    <t>S625</t>
  </si>
  <si>
    <t>https://gnps.ucsd.edu//ProteoSAFe/result.jsp?task=9c4f6a15087743f7a97907c3229c4711&amp;view=cluster_details&amp;protein=11842&amp;show=true</t>
  </si>
  <si>
    <t>S771</t>
  </si>
  <si>
    <t>https://gnps.ucsd.edu//ProteoSAFe/result.jsp?task=9c4f6a15087743f7a97907c3229c4711&amp;view=cluster_details&amp;protein=13602&amp;show=true</t>
  </si>
  <si>
    <t>S324</t>
  </si>
  <si>
    <t>https://gnps.ucsd.edu//ProteoSAFe/result.jsp?task=9c4f6a15087743f7a97907c3229c4711&amp;view=cluster_details&amp;protein=8030&amp;show=true</t>
  </si>
  <si>
    <t>S576</t>
  </si>
  <si>
    <t>https://gnps.ucsd.edu//ProteoSAFe/result.jsp?task=9c4f6a15087743f7a97907c3229c4711&amp;view=cluster_details&amp;protein=11216&amp;show=true</t>
  </si>
  <si>
    <t>S565</t>
  </si>
  <si>
    <t>https://gnps.ucsd.edu//ProteoSAFe/result.jsp?task=9c4f6a15087743f7a97907c3229c4711&amp;view=cluster_details&amp;protein=11025&amp;show=true</t>
  </si>
  <si>
    <t>S369</t>
  </si>
  <si>
    <t>https://gnps.ucsd.edu//ProteoSAFe/result.jsp?task=9c4f6a15087743f7a97907c3229c4711&amp;view=cluster_details&amp;protein=8791&amp;show=true</t>
  </si>
  <si>
    <t>S660</t>
  </si>
  <si>
    <t>https://gnps.ucsd.edu//ProteoSAFe/result.jsp?task=9c4f6a15087743f7a97907c3229c4711&amp;view=cluster_details&amp;protein=12355&amp;show=true</t>
  </si>
  <si>
    <t>https://gnps.ucsd.edu//ProteoSAFe/result.jsp?task=9c4f6a15087743f7a97907c3229c4711&amp;view=cluster_details&amp;protein=15166&amp;show=true</t>
  </si>
  <si>
    <t>https://gnps.ucsd.edu//ProteoSAFe/result.jsp?task=9c4f6a15087743f7a97907c3229c4711&amp;view=cluster_details&amp;protein=8809&amp;show=true</t>
  </si>
  <si>
    <t>https://gnps.ucsd.edu/ProteoSAFe/result.jsp?view=network_displayer&amp;componentindex=15&amp;task=9c4f6a15087743f7a97907c3229c4711&amp;show=true</t>
  </si>
  <si>
    <t>S96</t>
  </si>
  <si>
    <t>https://gnps.ucsd.edu//ProteoSAFe/result.jsp?task=9c4f6a15087743f7a97907c3229c4711&amp;view=cluster_details&amp;protein=2205&amp;show=true</t>
  </si>
  <si>
    <t>S628</t>
  </si>
  <si>
    <t>https://gnps.ucsd.edu//ProteoSAFe/result.jsp?task=9c4f6a15087743f7a97907c3229c4711&amp;view=cluster_details&amp;protein=11882&amp;show=true</t>
  </si>
  <si>
    <t>S91</t>
  </si>
  <si>
    <t>https://gnps.ucsd.edu//ProteoSAFe/result.jsp?task=9c4f6a15087743f7a97907c3229c4711&amp;view=cluster_details&amp;protein=2007&amp;show=true</t>
  </si>
  <si>
    <t>S956</t>
  </si>
  <si>
    <t>https://gnps.ucsd.edu//ProteoSAFe/result.jsp?task=9c4f6a15087743f7a97907c3229c4711&amp;view=cluster_details&amp;protein=15326&amp;show=true</t>
  </si>
  <si>
    <t>Indolizidines</t>
  </si>
  <si>
    <t>https://gnps.ucsd.edu//ProteoSAFe/result.jsp?task=9c4f6a15087743f7a97907c3229c4711&amp;view=cluster_details&amp;protein=3081&amp;show=true</t>
  </si>
  <si>
    <t>https://gnps.ucsd.edu/ProteoSAFe/result.jsp?view=network_displayer&amp;componentindex=63&amp;task=9c4f6a15087743f7a97907c3229c4711&amp;show=true</t>
  </si>
  <si>
    <t>https://gnps.ucsd.edu//ProteoSAFe/result.jsp?task=9c4f6a15087743f7a97907c3229c4711&amp;view=cluster_details&amp;protein=14471&amp;show=true</t>
  </si>
  <si>
    <t>https://gnps.ucsd.edu/ProteoSAFe/result.jsp?view=network_displayer&amp;componentindex=48&amp;task=9c4f6a15087743f7a97907c3229c4711&amp;show=true</t>
  </si>
  <si>
    <t>S606</t>
  </si>
  <si>
    <t>https://gnps.ucsd.edu//ProteoSAFe/result.jsp?task=9c4f6a15087743f7a97907c3229c4711&amp;view=cluster_details&amp;protein=11610&amp;show=true</t>
  </si>
  <si>
    <t>S194</t>
  </si>
  <si>
    <t>https://gnps.ucsd.edu//ProteoSAFe/result.jsp?task=9c4f6a15087743f7a97907c3229c4711&amp;view=cluster_details&amp;protein=5344&amp;show=true</t>
  </si>
  <si>
    <t>S332</t>
  </si>
  <si>
    <t>https://gnps.ucsd.edu//ProteoSAFe/result.jsp?task=9c4f6a15087743f7a97907c3229c4711&amp;view=cluster_details&amp;protein=8117&amp;show=true</t>
  </si>
  <si>
    <t>S947</t>
  </si>
  <si>
    <t>https://gnps.ucsd.edu//ProteoSAFe/result.jsp?task=9c4f6a15087743f7a97907c3229c4711&amp;view=cluster_details&amp;protein=15254&amp;show=true</t>
  </si>
  <si>
    <t>https://gnps.ucsd.edu//ProteoSAFe/result.jsp?task=9c4f6a15087743f7a97907c3229c4711&amp;view=cluster_details&amp;protein=13115&amp;show=true</t>
  </si>
  <si>
    <t>https://gnps.ucsd.edu//ProteoSAFe/result.jsp?task=9c4f6a15087743f7a97907c3229c4711&amp;view=cluster_details&amp;protein=15821&amp;show=true</t>
  </si>
  <si>
    <t>S525</t>
  </si>
  <si>
    <t>https://gnps.ucsd.edu//ProteoSAFe/result.jsp?task=9c4f6a15087743f7a97907c3229c4711&amp;view=cluster_details&amp;protein=10667&amp;show=true</t>
  </si>
  <si>
    <t>S331</t>
  </si>
  <si>
    <t>https://gnps.ucsd.edu//ProteoSAFe/result.jsp?task=9c4f6a15087743f7a97907c3229c4711&amp;view=cluster_details&amp;protein=8085&amp;show=true</t>
  </si>
  <si>
    <t>S943</t>
  </si>
  <si>
    <t>https://gnps.ucsd.edu//ProteoSAFe/result.jsp?task=9c4f6a15087743f7a97907c3229c4711&amp;view=cluster_details&amp;protein=15244&amp;show=true</t>
  </si>
  <si>
    <t>S273</t>
  </si>
  <si>
    <t>https://gnps.ucsd.edu//ProteoSAFe/result.jsp?task=9c4f6a15087743f7a97907c3229c4711&amp;view=cluster_details&amp;protein=6756&amp;show=true</t>
  </si>
  <si>
    <t>S330</t>
  </si>
  <si>
    <t>https://gnps.ucsd.edu//ProteoSAFe/result.jsp?task=9c4f6a15087743f7a97907c3229c4711&amp;view=cluster_details&amp;protein=8060&amp;show=true</t>
  </si>
  <si>
    <t>S500</t>
  </si>
  <si>
    <t>https://gnps.ucsd.edu//ProteoSAFe/result.jsp?task=9c4f6a15087743f7a97907c3229c4711&amp;view=cluster_details&amp;protein=10358&amp;show=true</t>
  </si>
  <si>
    <t>https://gnps.ucsd.edu//ProteoSAFe/result.jsp?task=9c4f6a15087743f7a97907c3229c4711&amp;view=cluster_details&amp;protein=8407&amp;show=true</t>
  </si>
  <si>
    <t>https://gnps.ucsd.edu/ProteoSAFe/result.jsp?view=network_displayer&amp;componentindex=90&amp;task=9c4f6a15087743f7a97907c3229c4711&amp;show=true</t>
  </si>
  <si>
    <t>https://gnps.ucsd.edu//ProteoSAFe/result.jsp?task=9c4f6a15087743f7a97907c3229c4711&amp;view=cluster_details&amp;protein=14033&amp;show=true</t>
  </si>
  <si>
    <t>https://gnps.ucsd.edu/ProteoSAFe/result.jsp?view=network_displayer&amp;componentindex=32&amp;task=9c4f6a15087743f7a97907c3229c4711&amp;show=true</t>
  </si>
  <si>
    <t>S467</t>
  </si>
  <si>
    <t>https://gnps.ucsd.edu//ProteoSAFe/result.jsp?task=9c4f6a15087743f7a97907c3229c4711&amp;view=cluster_details&amp;protein=10017&amp;show=true</t>
  </si>
  <si>
    <t>S622</t>
  </si>
  <si>
    <t>https://gnps.ucsd.edu//ProteoSAFe/result.jsp?task=9c4f6a15087743f7a97907c3229c4711&amp;view=cluster_details&amp;protein=11808&amp;show=true</t>
  </si>
  <si>
    <t>S167</t>
  </si>
  <si>
    <t>https://gnps.ucsd.edu//ProteoSAFe/result.jsp?task=9c4f6a15087743f7a97907c3229c4711&amp;view=cluster_details&amp;protein=4485&amp;show=true</t>
  </si>
  <si>
    <t>S267</t>
  </si>
  <si>
    <t>https://gnps.ucsd.edu//ProteoSAFe/result.jsp?task=9c4f6a15087743f7a97907c3229c4711&amp;view=cluster_details&amp;protein=6613&amp;show=true</t>
  </si>
  <si>
    <t>S575</t>
  </si>
  <si>
    <t>https://gnps.ucsd.edu//ProteoSAFe/result.jsp?task=9c4f6a15087743f7a97907c3229c4711&amp;view=cluster_details&amp;protein=11206&amp;show=true</t>
  </si>
  <si>
    <t>S910</t>
  </si>
  <si>
    <t>https://gnps.ucsd.edu//ProteoSAFe/result.jsp?task=9c4f6a15087743f7a97907c3229c4711&amp;view=cluster_details&amp;protein=15005&amp;show=true</t>
  </si>
  <si>
    <t>1942_027D9_RD9_01_15211.mzXML|1716_012E3_GE3_01_13654.mzXML|A1765_015E11_RE11_01_13970.mzXML</t>
  </si>
  <si>
    <t>S755</t>
  </si>
  <si>
    <t>https://gnps.ucsd.edu//ProteoSAFe/result.jsp?task=9c4f6a15087743f7a97907c3229c4711&amp;view=cluster_details&amp;protein=13427&amp;show=true</t>
  </si>
  <si>
    <t>S1002</t>
  </si>
  <si>
    <t>https://gnps.ucsd.edu//ProteoSAFe/result.jsp?task=9c4f6a15087743f7a97907c3229c4711&amp;view=cluster_details&amp;protein=15767&amp;show=true</t>
  </si>
  <si>
    <t>2103 cr_GE7_01_37775.mzXML|2080 cr_GE2_01_37770.mzXML</t>
  </si>
  <si>
    <t>S697</t>
  </si>
  <si>
    <t>https://gnps.ucsd.edu//ProteoSAFe/result.jsp?task=9c4f6a15087743f7a97907c3229c4711&amp;view=cluster_details&amp;protein=12915&amp;show=true</t>
  </si>
  <si>
    <t>S344</t>
  </si>
  <si>
    <t>https://gnps.ucsd.edu//ProteoSAFe/result.jsp?task=9c4f6a15087743f7a97907c3229c4711&amp;view=cluster_details&amp;protein=8337&amp;show=true</t>
  </si>
  <si>
    <t>https://gnps.ucsd.edu//ProteoSAFe/result.jsp?task=9c4f6a15087743f7a97907c3229c4711&amp;view=cluster_details&amp;protein=10418&amp;show=true</t>
  </si>
  <si>
    <t>S829</t>
  </si>
  <si>
    <t>https://gnps.ucsd.edu//ProteoSAFe/result.jsp?task=9c4f6a15087743f7a97907c3229c4711&amp;view=cluster_details&amp;protein=14255&amp;show=true</t>
  </si>
  <si>
    <t>S306</t>
  </si>
  <si>
    <t>https://gnps.ucsd.edu//ProteoSAFe/result.jsp?task=9c4f6a15087743f7a97907c3229c4711&amp;view=cluster_details&amp;protein=7671&amp;show=true</t>
  </si>
  <si>
    <t>S498</t>
  </si>
  <si>
    <t>https://gnps.ucsd.edu//ProteoSAFe/result.jsp?task=9c4f6a15087743f7a97907c3229c4711&amp;view=cluster_details&amp;protein=10302&amp;show=true</t>
  </si>
  <si>
    <t>https://gnps.ucsd.edu//ProteoSAFe/result.jsp?task=9c4f6a15087743f7a97907c3229c4711&amp;view=cluster_details&amp;protein=11843&amp;show=true</t>
  </si>
  <si>
    <t>Annonaceous acetogenins</t>
  </si>
  <si>
    <t>Fatty alcohols</t>
  </si>
  <si>
    <t>https://gnps.ucsd.edu//ProteoSAFe/result.jsp?task=9c4f6a15087743f7a97907c3229c4711&amp;view=cluster_details&amp;protein=10693&amp;show=true</t>
  </si>
  <si>
    <t>https://gnps.ucsd.edu/ProteoSAFe/result.jsp?view=network_displayer&amp;componentindex=86&amp;task=9c4f6a15087743f7a97907c3229c4711&amp;show=true</t>
  </si>
  <si>
    <t>S1053</t>
  </si>
  <si>
    <t>https://gnps.ucsd.edu//ProteoSAFe/result.jsp?task=9c4f6a15087743f7a97907c3229c4711&amp;view=cluster_details&amp;protein=16036&amp;show=true</t>
  </si>
  <si>
    <t>https://gnps.ucsd.edu//ProteoSAFe/result.jsp?task=9c4f6a15087743f7a97907c3229c4711&amp;view=cluster_details&amp;protein=15649&amp;show=true</t>
  </si>
  <si>
    <t>S506</t>
  </si>
  <si>
    <t>https://gnps.ucsd.edu//ProteoSAFe/result.jsp?task=9c4f6a15087743f7a97907c3229c4711&amp;view=cluster_details&amp;protein=10428&amp;show=true</t>
  </si>
  <si>
    <t>https://gnps.ucsd.edu//ProteoSAFe/result.jsp?task=9c4f6a15087743f7a97907c3229c4711&amp;view=cluster_details&amp;protein=15810&amp;show=true</t>
  </si>
  <si>
    <t>S462</t>
  </si>
  <si>
    <t>https://gnps.ucsd.edu//ProteoSAFe/result.jsp?task=9c4f6a15087743f7a97907c3229c4711&amp;view=cluster_details&amp;protein=9973&amp;show=true</t>
  </si>
  <si>
    <t>https://gnps.ucsd.edu//ProteoSAFe/result.jsp?task=9c4f6a15087743f7a97907c3229c4711&amp;view=cluster_details&amp;protein=10425&amp;show=true</t>
  </si>
  <si>
    <t>https://gnps.ucsd.edu//ProteoSAFe/result.jsp?task=9c4f6a15087743f7a97907c3229c4711&amp;view=cluster_details&amp;protein=15064&amp;show=true</t>
  </si>
  <si>
    <t>S1027</t>
  </si>
  <si>
    <t>https://gnps.ucsd.edu//ProteoSAFe/result.jsp?task=9c4f6a15087743f7a97907c3229c4711&amp;view=cluster_details&amp;protein=15899&amp;show=true</t>
  </si>
  <si>
    <t>https://gnps.ucsd.edu//ProteoSAFe/result.jsp?task=9c4f6a15087743f7a97907c3229c4711&amp;view=cluster_details&amp;protein=15479&amp;show=true</t>
  </si>
  <si>
    <t>S936</t>
  </si>
  <si>
    <t>https://gnps.ucsd.edu//ProteoSAFe/result.jsp?task=9c4f6a15087743f7a97907c3229c4711&amp;view=cluster_details&amp;protein=15212&amp;show=true</t>
  </si>
  <si>
    <t>https://gnps.ucsd.edu//ProteoSAFe/result.jsp?task=9c4f6a15087743f7a97907c3229c4711&amp;view=cluster_details&amp;protein=1626&amp;show=true</t>
  </si>
  <si>
    <t>S230</t>
  </si>
  <si>
    <t>https://gnps.ucsd.edu//ProteoSAFe/result.jsp?task=9c4f6a15087743f7a97907c3229c4711&amp;view=cluster_details&amp;protein=5947&amp;show=true</t>
  </si>
  <si>
    <t>S313</t>
  </si>
  <si>
    <t>https://gnps.ucsd.edu//ProteoSAFe/result.jsp?task=9c4f6a15087743f7a97907c3229c4711&amp;view=cluster_details&amp;protein=7797&amp;show=true</t>
  </si>
  <si>
    <t>S997</t>
  </si>
  <si>
    <t>https://gnps.ucsd.edu//ProteoSAFe/result.jsp?task=9c4f6a15087743f7a97907c3229c4711&amp;view=cluster_details&amp;protein=15731&amp;show=true</t>
  </si>
  <si>
    <t>S944</t>
  </si>
  <si>
    <t>https://gnps.ucsd.edu//ProteoSAFe/result.jsp?task=9c4f6a15087743f7a97907c3229c4711&amp;view=cluster_details&amp;protein=15246&amp;show=true</t>
  </si>
  <si>
    <t>S223</t>
  </si>
  <si>
    <t>https://gnps.ucsd.edu//ProteoSAFe/result.jsp?task=9c4f6a15087743f7a97907c3229c4711&amp;view=cluster_details&amp;protein=5879&amp;show=true</t>
  </si>
  <si>
    <t>https://gnps.ucsd.edu//ProteoSAFe/result.jsp?task=9c4f6a15087743f7a97907c3229c4711&amp;view=cluster_details&amp;protein=8738&amp;show=true</t>
  </si>
  <si>
    <t>S998</t>
  </si>
  <si>
    <t>https://gnps.ucsd.edu//ProteoSAFe/result.jsp?task=9c4f6a15087743f7a97907c3229c4711&amp;view=cluster_details&amp;protein=15736&amp;show=true</t>
  </si>
  <si>
    <t>S637</t>
  </si>
  <si>
    <t>https://gnps.ucsd.edu//ProteoSAFe/result.jsp?task=9c4f6a15087743f7a97907c3229c4711&amp;view=cluster_details&amp;protein=12014&amp;show=true</t>
  </si>
  <si>
    <t>https://gnps.ucsd.edu//ProteoSAFe/result.jsp?task=9c4f6a15087743f7a97907c3229c4711&amp;view=cluster_details&amp;protein=16081&amp;show=true</t>
  </si>
  <si>
    <t>https://gnps.ucsd.edu/ProteoSAFe/result.jsp?view=network_displayer&amp;componentindex=43&amp;task=9c4f6a15087743f7a97907c3229c4711&amp;show=true</t>
  </si>
  <si>
    <t>https://gnps.ucsd.edu//ProteoSAFe/result.jsp?task=9c4f6a15087743f7a97907c3229c4711&amp;view=cluster_details&amp;protein=6904&amp;show=true</t>
  </si>
  <si>
    <t>S1042</t>
  </si>
  <si>
    <t>https://gnps.ucsd.edu//ProteoSAFe/result.jsp?task=9c4f6a15087743f7a97907c3229c4711&amp;view=cluster_details&amp;protein=15964&amp;show=true</t>
  </si>
  <si>
    <t>Phosphatidylinositols</t>
  </si>
  <si>
    <t>https://gnps.ucsd.edu//ProteoSAFe/result.jsp?task=9c4f6a15087743f7a97907c3229c4711&amp;view=cluster_details&amp;protein=15103&amp;show=true</t>
  </si>
  <si>
    <t>https://gnps.ucsd.edu/ProteoSAFe/result.jsp?view=network_displayer&amp;componentindex=28&amp;task=9c4f6a15087743f7a97907c3229c4711&amp;show=true</t>
  </si>
  <si>
    <t>S890</t>
  </si>
  <si>
    <t>https://gnps.ucsd.edu//ProteoSAFe/result.jsp?task=9c4f6a15087743f7a97907c3229c4711&amp;view=cluster_details&amp;protein=14818&amp;show=true</t>
  </si>
  <si>
    <t>S832</t>
  </si>
  <si>
    <t>https://gnps.ucsd.edu//ProteoSAFe/result.jsp?task=9c4f6a15087743f7a97907c3229c4711&amp;view=cluster_details&amp;protein=14276&amp;show=true</t>
  </si>
  <si>
    <t>S885</t>
  </si>
  <si>
    <t>https://gnps.ucsd.edu//ProteoSAFe/result.jsp?task=9c4f6a15087743f7a97907c3229c4711&amp;view=cluster_details&amp;protein=14784&amp;show=true</t>
  </si>
  <si>
    <t>2035 cr_GD1_01_37757.mzXML|2080 cr_GE2_01_37770.mzXML</t>
  </si>
  <si>
    <t>https://gnps.ucsd.edu//ProteoSAFe/result.jsp?task=9c4f6a15087743f7a97907c3229c4711&amp;view=cluster_details&amp;protein=14580&amp;show=true</t>
  </si>
  <si>
    <t>S1063</t>
  </si>
  <si>
    <t>https://gnps.ucsd.edu//ProteoSAFe/result.jsp?task=9c4f6a15087743f7a97907c3229c4711&amp;view=cluster_details&amp;protein=16080&amp;show=true</t>
  </si>
  <si>
    <t>MGDG (18:3/18:4)_(2S)-1-O-(9Z,12Z,15Z-octadecatrienoyl)-2-O-(6Z,9Z,12Z,15Z-octa-decatetranoyl)-3-beta-D-galacto-pyranosyl-sn-glycerol</t>
  </si>
  <si>
    <t>Larissa Buedenbender</t>
  </si>
  <si>
    <t>http://gnps.ucsd.edu/ProteoSAFe/gnpslibraryspectrum.jsp?SpectrumID=CCMSLIB00005723380</t>
  </si>
  <si>
    <t>https://gnps.ucsd.edu//ProteoSAFe/result.jsp?task=9c4f6a15087743f7a97907c3229c4711&amp;view=cluster_details&amp;protein=13819&amp;show=true</t>
  </si>
  <si>
    <t>Deniz Tasdemir</t>
  </si>
  <si>
    <t>O[C@@H]1[C@@H](O)[C@@H](O)[C@H](OC[C@@H](COC(CCCCCCC/C=C\\C/C=C\\C/C=C\\CC)=O)OC(CCCC/C=C\\C/C=C\\C/C=C\\C/C=C\\CC)=O)OC1CO</t>
  </si>
  <si>
    <t>CCMSLIB00005723380</t>
  </si>
  <si>
    <t>S571</t>
  </si>
  <si>
    <t>https://gnps.ucsd.edu//ProteoSAFe/result.jsp?task=9c4f6a15087743f7a97907c3229c4711&amp;view=cluster_details&amp;protein=11105&amp;show=true</t>
  </si>
  <si>
    <t>S289</t>
  </si>
  <si>
    <t>https://gnps.ucsd.edu//ProteoSAFe/result.jsp?task=9c4f6a15087743f7a97907c3229c4711&amp;view=cluster_details&amp;protein=7181&amp;show=true</t>
  </si>
  <si>
    <t>S93</t>
  </si>
  <si>
    <t>https://gnps.ucsd.edu//ProteoSAFe/result.jsp?task=9c4f6a15087743f7a97907c3229c4711&amp;view=cluster_details&amp;protein=2127&amp;show=true</t>
  </si>
  <si>
    <t>S337</t>
  </si>
  <si>
    <t>https://gnps.ucsd.edu//ProteoSAFe/result.jsp?task=9c4f6a15087743f7a97907c3229c4711&amp;view=cluster_details&amp;protein=8202&amp;show=true</t>
  </si>
  <si>
    <t>S588</t>
  </si>
  <si>
    <t>https://gnps.ucsd.edu//ProteoSAFe/result.jsp?task=9c4f6a15087743f7a97907c3229c4711&amp;view=cluster_details&amp;protein=11406&amp;show=true</t>
  </si>
  <si>
    <t>S392</t>
  </si>
  <si>
    <t>https://gnps.ucsd.edu//ProteoSAFe/result.jsp?task=9c4f6a15087743f7a97907c3229c4711&amp;view=cluster_details&amp;protein=9025&amp;show=true</t>
  </si>
  <si>
    <t>S145</t>
  </si>
  <si>
    <t>https://gnps.ucsd.edu//ProteoSAFe/result.jsp?task=9c4f6a15087743f7a97907c3229c4711&amp;view=cluster_details&amp;protein=4036&amp;show=true</t>
  </si>
  <si>
    <t>https://gnps.ucsd.edu//ProteoSAFe/result.jsp?task=9c4f6a15087743f7a97907c3229c4711&amp;view=cluster_details&amp;protein=9304&amp;show=true</t>
  </si>
  <si>
    <t>https://gnps.ucsd.edu//ProteoSAFe/result.jsp?task=9c4f6a15087743f7a97907c3229c4711&amp;view=cluster_details&amp;protein=9724&amp;show=true</t>
  </si>
  <si>
    <t>https://gnps.ucsd.edu/ProteoSAFe/result.jsp?view=network_displayer&amp;componentindex=130&amp;task=9c4f6a15087743f7a97907c3229c4711&amp;show=true</t>
  </si>
  <si>
    <t>S301</t>
  </si>
  <si>
    <t>https://gnps.ucsd.edu//ProteoSAFe/result.jsp?task=9c4f6a15087743f7a97907c3229c4711&amp;view=cluster_details&amp;protein=7582&amp;show=true</t>
  </si>
  <si>
    <t>S326</t>
  </si>
  <si>
    <t>https://gnps.ucsd.edu//ProteoSAFe/result.jsp?task=9c4f6a15087743f7a97907c3229c4711&amp;view=cluster_details&amp;protein=8036&amp;show=true</t>
  </si>
  <si>
    <t>S84</t>
  </si>
  <si>
    <t>https://gnps.ucsd.edu//ProteoSAFe/result.jsp?task=9c4f6a15087743f7a97907c3229c4711&amp;view=cluster_details&amp;protein=1566&amp;show=true</t>
  </si>
  <si>
    <t>https://gnps.ucsd.edu//ProteoSAFe/result.jsp?task=9c4f6a15087743f7a97907c3229c4711&amp;view=cluster_details&amp;protein=12797&amp;show=true</t>
  </si>
  <si>
    <t>https://gnps.ucsd.edu//ProteoSAFe/result.jsp?task=9c4f6a15087743f7a97907c3229c4711&amp;view=cluster_details&amp;protein=3451&amp;show=true</t>
  </si>
  <si>
    <t>https://gnps.ucsd.edu/ProteoSAFe/result.jsp?view=network_displayer&amp;componentindex=101&amp;task=9c4f6a15087743f7a97907c3229c4711&amp;show=true</t>
  </si>
  <si>
    <t>2103 cr_GE7_01_37775.mzXML|1716_012E3_GE3_01_13654.mzXML|2035 cr_GD1_01_37757.mzXML</t>
  </si>
  <si>
    <t>S75</t>
  </si>
  <si>
    <t>https://gnps.ucsd.edu//ProteoSAFe/result.jsp?task=9c4f6a15087743f7a97907c3229c4711&amp;view=cluster_details&amp;protein=1301&amp;show=true</t>
  </si>
  <si>
    <t>S485</t>
  </si>
  <si>
    <t>https://gnps.ucsd.edu//ProteoSAFe/result.jsp?task=9c4f6a15087743f7a97907c3229c4711&amp;view=cluster_details&amp;protein=10182&amp;show=true</t>
  </si>
  <si>
    <t>S684</t>
  </si>
  <si>
    <t>https://gnps.ucsd.edu//ProteoSAFe/result.jsp?task=9c4f6a15087743f7a97907c3229c4711&amp;view=cluster_details&amp;protein=12691&amp;show=true</t>
  </si>
  <si>
    <t>S797</t>
  </si>
  <si>
    <t>https://gnps.ucsd.edu//ProteoSAFe/result.jsp?task=9c4f6a15087743f7a97907c3229c4711&amp;view=cluster_details&amp;protein=13903&amp;show=true</t>
  </si>
  <si>
    <t>S967</t>
  </si>
  <si>
    <t>https://gnps.ucsd.edu//ProteoSAFe/result.jsp?task=9c4f6a15087743f7a97907c3229c4711&amp;view=cluster_details&amp;protein=15482&amp;show=true</t>
  </si>
  <si>
    <t>S679</t>
  </si>
  <si>
    <t>https://gnps.ucsd.edu//ProteoSAFe/result.jsp?task=9c4f6a15087743f7a97907c3229c4711&amp;view=cluster_details&amp;protein=12620&amp;show=true</t>
  </si>
  <si>
    <t>https://gnps.ucsd.edu//ProteoSAFe/result.jsp?task=9c4f6a15087743f7a97907c3229c4711&amp;view=cluster_details&amp;protein=11699&amp;show=true</t>
  </si>
  <si>
    <t>S914</t>
  </si>
  <si>
    <t>https://gnps.ucsd.edu//ProteoSAFe/result.jsp?task=9c4f6a15087743f7a97907c3229c4711&amp;view=cluster_details&amp;protein=15071&amp;show=true</t>
  </si>
  <si>
    <t>https://gnps.ucsd.edu//ProteoSAFe/result.jsp?task=9c4f6a15087743f7a97907c3229c4711&amp;view=cluster_details&amp;protein=9693&amp;show=true</t>
  </si>
  <si>
    <t>S954</t>
  </si>
  <si>
    <t>https://gnps.ucsd.edu//ProteoSAFe/result.jsp?task=9c4f6a15087743f7a97907c3229c4711&amp;view=cluster_details&amp;protein=15319&amp;show=true</t>
  </si>
  <si>
    <t>https://gnps.ucsd.edu//ProteoSAFe/result.jsp?task=9c4f6a15087743f7a97907c3229c4711&amp;view=cluster_details&amp;protein=13170&amp;show=true</t>
  </si>
  <si>
    <t>S611</t>
  </si>
  <si>
    <t>https://gnps.ucsd.edu//ProteoSAFe/result.jsp?task=9c4f6a15087743f7a97907c3229c4711&amp;view=cluster_details&amp;protein=11652&amp;show=true</t>
  </si>
  <si>
    <t>S986</t>
  </si>
  <si>
    <t>https://gnps.ucsd.edu//ProteoSAFe/result.jsp?task=9c4f6a15087743f7a97907c3229c4711&amp;view=cluster_details&amp;protein=15683&amp;show=true</t>
  </si>
  <si>
    <t>S329</t>
  </si>
  <si>
    <t>https://gnps.ucsd.edu//ProteoSAFe/result.jsp?task=9c4f6a15087743f7a97907c3229c4711&amp;view=cluster_details&amp;protein=8059&amp;show=true</t>
  </si>
  <si>
    <t>https://gnps.ucsd.edu//ProteoSAFe/result.jsp?task=9c4f6a15087743f7a97907c3229c4711&amp;view=cluster_details&amp;protein=5412&amp;show=true</t>
  </si>
  <si>
    <t>https://gnps.ucsd.edu/ProteoSAFe/result.jsp?view=network_displayer&amp;componentindex=49&amp;task=9c4f6a15087743f7a97907c3229c4711&amp;show=true</t>
  </si>
  <si>
    <t>S282</t>
  </si>
  <si>
    <t>https://gnps.ucsd.edu//ProteoSAFe/result.jsp?task=9c4f6a15087743f7a97907c3229c4711&amp;view=cluster_details&amp;protein=6943&amp;show=true</t>
  </si>
  <si>
    <t>S964</t>
  </si>
  <si>
    <t>https://gnps.ucsd.edu//ProteoSAFe/result.jsp?task=9c4f6a15087743f7a97907c3229c4711&amp;view=cluster_details&amp;protein=15466&amp;show=true</t>
  </si>
  <si>
    <t>S393</t>
  </si>
  <si>
    <t>https://gnps.ucsd.edu//ProteoSAFe/result.jsp?task=9c4f6a15087743f7a97907c3229c4711&amp;view=cluster_details&amp;protein=9032&amp;show=true</t>
  </si>
  <si>
    <t>https://gnps.ucsd.edu//ProteoSAFe/result.jsp?task=9c4f6a15087743f7a97907c3229c4711&amp;view=cluster_details&amp;protein=11083&amp;show=true</t>
  </si>
  <si>
    <t>S609</t>
  </si>
  <si>
    <t>https://gnps.ucsd.edu//ProteoSAFe/result.jsp?task=9c4f6a15087743f7a97907c3229c4711&amp;view=cluster_details&amp;protein=11634&amp;show=true</t>
  </si>
  <si>
    <t>https://gnps.ucsd.edu//ProteoSAFe/result.jsp?task=9c4f6a15087743f7a97907c3229c4711&amp;view=cluster_details&amp;protein=13169&amp;show=true</t>
  </si>
  <si>
    <t>S714</t>
  </si>
  <si>
    <t>https://gnps.ucsd.edu//ProteoSAFe/result.jsp?task=9c4f6a15087743f7a97907c3229c4711&amp;view=cluster_details&amp;protein=13026&amp;show=true</t>
  </si>
  <si>
    <t>S535</t>
  </si>
  <si>
    <t>https://gnps.ucsd.edu//ProteoSAFe/result.jsp?task=9c4f6a15087743f7a97907c3229c4711&amp;view=cluster_details&amp;protein=10790&amp;show=true</t>
  </si>
  <si>
    <t>https://gnps.ucsd.edu//ProteoSAFe/result.jsp?task=9c4f6a15087743f7a97907c3229c4711&amp;view=cluster_details&amp;protein=14149&amp;show=true</t>
  </si>
  <si>
    <t>https://gnps.ucsd.edu//ProteoSAFe/result.jsp?task=9c4f6a15087743f7a97907c3229c4711&amp;view=cluster_details&amp;protein=1315&amp;show=true</t>
  </si>
  <si>
    <t>S726</t>
  </si>
  <si>
    <t>https://gnps.ucsd.edu//ProteoSAFe/result.jsp?task=9c4f6a15087743f7a97907c3229c4711&amp;view=cluster_details&amp;protein=13158&amp;show=true</t>
  </si>
  <si>
    <t>1,2-diacylglycerol-3-phosphates</t>
  </si>
  <si>
    <t>Glycerophosphates</t>
  </si>
  <si>
    <t>https://gnps.ucsd.edu//ProteoSAFe/result.jsp?task=9c4f6a15087743f7a97907c3229c4711&amp;view=cluster_details&amp;protein=13123&amp;show=true</t>
  </si>
  <si>
    <t>https://gnps.ucsd.edu/ProteoSAFe/result.jsp?view=network_displayer&amp;componentindex=62&amp;task=9c4f6a15087743f7a97907c3229c4711&amp;show=true</t>
  </si>
  <si>
    <t>https://gnps.ucsd.edu//ProteoSAFe/result.jsp?task=9c4f6a15087743f7a97907c3229c4711&amp;view=cluster_details&amp;protein=13813&amp;show=true</t>
  </si>
  <si>
    <t>S524</t>
  </si>
  <si>
    <t>https://gnps.ucsd.edu//ProteoSAFe/result.jsp?task=9c4f6a15087743f7a97907c3229c4711&amp;view=cluster_details&amp;protein=10666&amp;show=true</t>
  </si>
  <si>
    <t>S774</t>
  </si>
  <si>
    <t>https://gnps.ucsd.edu//ProteoSAFe/result.jsp?task=9c4f6a15087743f7a97907c3229c4711&amp;view=cluster_details&amp;protein=13632&amp;show=true</t>
  </si>
  <si>
    <t>Acyclic diterpenoids</t>
  </si>
  <si>
    <t>https://gnps.ucsd.edu//ProteoSAFe/result.jsp?task=9c4f6a15087743f7a97907c3229c4711&amp;view=cluster_details&amp;protein=5050&amp;show=true</t>
  </si>
  <si>
    <t>https://gnps.ucsd.edu/ProteoSAFe/result.jsp?view=network_displayer&amp;componentindex=65&amp;task=9c4f6a15087743f7a97907c3229c4711&amp;show=true</t>
  </si>
  <si>
    <t>https://gnps.ucsd.edu//ProteoSAFe/result.jsp?task=9c4f6a15087743f7a97907c3229c4711&amp;view=cluster_details&amp;protein=254&amp;show=true</t>
  </si>
  <si>
    <t>https://gnps.ucsd.edu//ProteoSAFe/result.jsp?task=9c4f6a15087743f7a97907c3229c4711&amp;view=cluster_details&amp;protein=15292&amp;show=true</t>
  </si>
  <si>
    <t>https://gnps.ucsd.edu//ProteoSAFe/result.jsp?task=9c4f6a15087743f7a97907c3229c4711&amp;view=cluster_details&amp;protein=13243&amp;show=true</t>
  </si>
  <si>
    <t>S385</t>
  </si>
  <si>
    <t>https://gnps.ucsd.edu//ProteoSAFe/result.jsp?task=9c4f6a15087743f7a97907c3229c4711&amp;view=cluster_details&amp;protein=8972&amp;show=true</t>
  </si>
  <si>
    <t>S155</t>
  </si>
  <si>
    <t>https://gnps.ucsd.edu//ProteoSAFe/result.jsp?task=9c4f6a15087743f7a97907c3229c4711&amp;view=cluster_details&amp;protein=4254&amp;show=true</t>
  </si>
  <si>
    <t>S185</t>
  </si>
  <si>
    <t>https://gnps.ucsd.edu//ProteoSAFe/result.jsp?task=9c4f6a15087743f7a97907c3229c4711&amp;view=cluster_details&amp;protein=4926&amp;show=true</t>
  </si>
  <si>
    <t>S305</t>
  </si>
  <si>
    <t>https://gnps.ucsd.edu//ProteoSAFe/result.jsp?task=9c4f6a15087743f7a97907c3229c4711&amp;view=cluster_details&amp;protein=7661&amp;show=true</t>
  </si>
  <si>
    <t>S605</t>
  </si>
  <si>
    <t>https://gnps.ucsd.edu//ProteoSAFe/result.jsp?task=9c4f6a15087743f7a97907c3229c4711&amp;view=cluster_details&amp;protein=11584&amp;show=true</t>
  </si>
  <si>
    <t>S908</t>
  </si>
  <si>
    <t>https://gnps.ucsd.edu//ProteoSAFe/result.jsp?task=9c4f6a15087743f7a97907c3229c4711&amp;view=cluster_details&amp;protein=14993&amp;show=true</t>
  </si>
  <si>
    <t>S442</t>
  </si>
  <si>
    <t>https://gnps.ucsd.edu//ProteoSAFe/result.jsp?task=9c4f6a15087743f7a97907c3229c4711&amp;view=cluster_details&amp;protein=9762&amp;show=true</t>
  </si>
  <si>
    <t>S383</t>
  </si>
  <si>
    <t>https://gnps.ucsd.edu//ProteoSAFe/result.jsp?task=9c4f6a15087743f7a97907c3229c4711&amp;view=cluster_details&amp;protein=8930&amp;show=true</t>
  </si>
  <si>
    <t>S1020</t>
  </si>
  <si>
    <t>https://gnps.ucsd.edu//ProteoSAFe/result.jsp?task=9c4f6a15087743f7a97907c3229c4711&amp;view=cluster_details&amp;protein=15858&amp;show=true</t>
  </si>
  <si>
    <t>https://gnps.ucsd.edu//ProteoSAFe/result.jsp?task=9c4f6a15087743f7a97907c3229c4711&amp;view=cluster_details&amp;protein=10628&amp;show=true</t>
  </si>
  <si>
    <t>S663</t>
  </si>
  <si>
    <t>https://gnps.ucsd.edu//ProteoSAFe/result.jsp?task=9c4f6a15087743f7a97907c3229c4711&amp;view=cluster_details&amp;protein=12361&amp;show=true</t>
  </si>
  <si>
    <t>S251</t>
  </si>
  <si>
    <t>https://gnps.ucsd.edu//ProteoSAFe/result.jsp?task=9c4f6a15087743f7a97907c3229c4711&amp;view=cluster_details&amp;protein=6279&amp;show=true</t>
  </si>
  <si>
    <t>S862</t>
  </si>
  <si>
    <t>https://gnps.ucsd.edu//ProteoSAFe/result.jsp?task=9c4f6a15087743f7a97907c3229c4711&amp;view=cluster_details&amp;protein=14493&amp;show=true</t>
  </si>
  <si>
    <t>S200</t>
  </si>
  <si>
    <t>https://gnps.ucsd.edu//ProteoSAFe/result.jsp?task=9c4f6a15087743f7a97907c3229c4711&amp;view=cluster_details&amp;protein=5550&amp;show=true</t>
  </si>
  <si>
    <t>S716</t>
  </si>
  <si>
    <t>https://gnps.ucsd.edu//ProteoSAFe/result.jsp?task=9c4f6a15087743f7a97907c3229c4711&amp;view=cluster_details&amp;protein=13043&amp;show=true</t>
  </si>
  <si>
    <t>S264</t>
  </si>
  <si>
    <t>https://gnps.ucsd.edu//ProteoSAFe/result.jsp?task=9c4f6a15087743f7a97907c3229c4711&amp;view=cluster_details&amp;protein=6601&amp;show=true</t>
  </si>
  <si>
    <t>S892</t>
  </si>
  <si>
    <t>https://gnps.ucsd.edu//ProteoSAFe/result.jsp?task=9c4f6a15087743f7a97907c3229c4711&amp;view=cluster_details&amp;protein=14855&amp;show=true</t>
  </si>
  <si>
    <t>https://gnps.ucsd.edu//ProteoSAFe/result.jsp?task=9c4f6a15087743f7a97907c3229c4711&amp;view=cluster_details&amp;protein=14075&amp;show=true</t>
  </si>
  <si>
    <t>https://gnps.ucsd.edu//ProteoSAFe/result.jsp?task=9c4f6a15087743f7a97907c3229c4711&amp;view=cluster_details&amp;protein=14534&amp;show=true</t>
  </si>
  <si>
    <t>S435</t>
  </si>
  <si>
    <t>https://gnps.ucsd.edu//ProteoSAFe/result.jsp?task=9c4f6a15087743f7a97907c3229c4711&amp;view=cluster_details&amp;protein=9704&amp;show=true</t>
  </si>
  <si>
    <t>S924</t>
  </si>
  <si>
    <t>"""N-((4R)-4-((3R,5S,9S,10S,13R,14S,17R)-3-hydroxy-10,13-dimethylhexadecahydro-1H-cyclopenta[a]phenanthren-17-yl)pentanoyl)-N-methylglycine"""</t>
  </si>
  <si>
    <t>https://gnps.ucsd.edu//ProteoSAFe/result.jsp?task=9c4f6a15087743f7a97907c3229c4711&amp;view=cluster_details&amp;protein=15143&amp;show=true</t>
  </si>
  <si>
    <t>"""InChI=1S/C27H45NO4/c1-17(5-10-24(30)28(4)16-25(31)32)21-8-9-22-20-7-6-18-15-19(29)11-13-26(18,2)23(20)12-14-27(21,22)3/h17-23,29H,5-16H2,1-4H3,(H,31,32)/t17-,18-,19-,20+,21-,22+,23+,26+,27-/m1/s1"""</t>
  </si>
  <si>
    <t>S646</t>
  </si>
  <si>
    <t>https://gnps.ucsd.edu//ProteoSAFe/result.jsp?task=9c4f6a15087743f7a97907c3229c4711&amp;view=cluster_details&amp;protein=12192&amp;show=true</t>
  </si>
  <si>
    <t>S124</t>
  </si>
  <si>
    <t>https://gnps.ucsd.edu//ProteoSAFe/result.jsp?task=9c4f6a15087743f7a97907c3229c4711&amp;view=cluster_details&amp;protein=3349&amp;show=true</t>
  </si>
  <si>
    <t>S749</t>
  </si>
  <si>
    <t>https://gnps.ucsd.edu//ProteoSAFe/result.jsp?task=9c4f6a15087743f7a97907c3229c4711&amp;view=cluster_details&amp;protein=13352&amp;show=true</t>
  </si>
  <si>
    <t>https://gnps.ucsd.edu//ProteoSAFe/result.jsp?task=9c4f6a15087743f7a97907c3229c4711&amp;view=cluster_details&amp;protein=15684&amp;show=true</t>
  </si>
  <si>
    <t>S1022</t>
  </si>
  <si>
    <t>https://gnps.ucsd.edu//ProteoSAFe/result.jsp?task=9c4f6a15087743f7a97907c3229c4711&amp;view=cluster_details&amp;protein=15873&amp;show=true</t>
  </si>
  <si>
    <t>S773</t>
  </si>
  <si>
    <t>https://gnps.ucsd.edu//ProteoSAFe/result.jsp?task=9c4f6a15087743f7a97907c3229c4711&amp;view=cluster_details&amp;protein=13629&amp;show=true</t>
  </si>
  <si>
    <t>S29</t>
  </si>
  <si>
    <t>https://gnps.ucsd.edu//ProteoSAFe/result.jsp?task=9c4f6a15087743f7a97907c3229c4711&amp;view=cluster_details&amp;protein=323&amp;show=true</t>
  </si>
  <si>
    <t>S135</t>
  </si>
  <si>
    <t>https://gnps.ucsd.edu//ProteoSAFe/result.jsp?task=9c4f6a15087743f7a97907c3229c4711&amp;view=cluster_details&amp;protein=3709&amp;show=true</t>
  </si>
  <si>
    <t>S610</t>
  </si>
  <si>
    <t>https://gnps.ucsd.edu//ProteoSAFe/result.jsp?task=9c4f6a15087743f7a97907c3229c4711&amp;view=cluster_details&amp;protein=11646&amp;show=true</t>
  </si>
  <si>
    <t>S960</t>
  </si>
  <si>
    <t>https://gnps.ucsd.edu//ProteoSAFe/result.jsp?task=9c4f6a15087743f7a97907c3229c4711&amp;view=cluster_details&amp;protein=15341&amp;show=true</t>
  </si>
  <si>
    <t>S761</t>
  </si>
  <si>
    <t>https://gnps.ucsd.edu//ProteoSAFe/result.jsp?task=9c4f6a15087743f7a97907c3229c4711&amp;view=cluster_details&amp;protein=13488&amp;show=true</t>
  </si>
  <si>
    <t>S963</t>
  </si>
  <si>
    <t>https://gnps.ucsd.edu//ProteoSAFe/result.jsp?task=9c4f6a15087743f7a97907c3229c4711&amp;view=cluster_details&amp;protein=15377&amp;show=true</t>
  </si>
  <si>
    <t>S1048</t>
  </si>
  <si>
    <t>https://gnps.ucsd.edu//ProteoSAFe/result.jsp?task=9c4f6a15087743f7a97907c3229c4711&amp;view=cluster_details&amp;protein=16002&amp;show=true</t>
  </si>
  <si>
    <t>S26</t>
  </si>
  <si>
    <t>https://gnps.ucsd.edu//ProteoSAFe/result.jsp?task=9c4f6a15087743f7a97907c3229c4711&amp;view=cluster_details&amp;protein=287&amp;show=true</t>
  </si>
  <si>
    <t>S668</t>
  </si>
  <si>
    <t>https://gnps.ucsd.edu//ProteoSAFe/result.jsp?task=9c4f6a15087743f7a97907c3229c4711&amp;view=cluster_details&amp;protein=12437&amp;show=true</t>
  </si>
  <si>
    <t>https://gnps.ucsd.edu//ProteoSAFe/result.jsp?task=9c4f6a15087743f7a97907c3229c4711&amp;view=cluster_details&amp;protein=13648&amp;show=true</t>
  </si>
  <si>
    <t>S250</t>
  </si>
  <si>
    <t>https://gnps.ucsd.edu//ProteoSAFe/result.jsp?task=9c4f6a15087743f7a97907c3229c4711&amp;view=cluster_details&amp;protein=6274&amp;show=true</t>
  </si>
  <si>
    <t>https://gnps.ucsd.edu//ProteoSAFe/result.jsp?task=9c4f6a15087743f7a97907c3229c4711&amp;view=cluster_details&amp;protein=13088&amp;show=true</t>
  </si>
  <si>
    <t>https://gnps.ucsd.edu//ProteoSAFe/result.jsp?task=9c4f6a15087743f7a97907c3229c4711&amp;view=cluster_details&amp;protein=13051&amp;show=true</t>
  </si>
  <si>
    <t>S811</t>
  </si>
  <si>
    <t>https://gnps.ucsd.edu//ProteoSAFe/result.jsp?task=9c4f6a15087743f7a97907c3229c4711&amp;view=cluster_details&amp;protein=14062&amp;show=true</t>
  </si>
  <si>
    <t>https://gnps.ucsd.edu//ProteoSAFe/result.jsp?task=9c4f6a15087743f7a97907c3229c4711&amp;view=cluster_details&amp;protein=15256&amp;show=true</t>
  </si>
  <si>
    <t>S86</t>
  </si>
  <si>
    <t>https://gnps.ucsd.edu//ProteoSAFe/result.jsp?task=9c4f6a15087743f7a97907c3229c4711&amp;view=cluster_details&amp;protein=1789&amp;show=true</t>
  </si>
  <si>
    <t>https://gnps.ucsd.edu//ProteoSAFe/result.jsp?task=9c4f6a15087743f7a97907c3229c4711&amp;view=cluster_details&amp;protein=75&amp;show=true</t>
  </si>
  <si>
    <t>S120</t>
  </si>
  <si>
    <t>https://gnps.ucsd.edu//ProteoSAFe/result.jsp?task=9c4f6a15087743f7a97907c3229c4711&amp;view=cluster_details&amp;protein=3297&amp;show=true</t>
  </si>
  <si>
    <t>S46</t>
  </si>
  <si>
    <t>https://gnps.ucsd.edu//ProteoSAFe/result.jsp?task=9c4f6a15087743f7a97907c3229c4711&amp;view=cluster_details&amp;protein=606&amp;show=true</t>
  </si>
  <si>
    <t>https://gnps.ucsd.edu//ProteoSAFe/result.jsp?task=9c4f6a15087743f7a97907c3229c4711&amp;view=cluster_details&amp;protein=13478&amp;show=true</t>
  </si>
  <si>
    <t>S630</t>
  </si>
  <si>
    <t>https://gnps.ucsd.edu//ProteoSAFe/result.jsp?task=9c4f6a15087743f7a97907c3229c4711&amp;view=cluster_details&amp;protein=11894&amp;show=true</t>
  </si>
  <si>
    <t>S41</t>
  </si>
  <si>
    <t>https://gnps.ucsd.edu//ProteoSAFe/result.jsp?task=9c4f6a15087743f7a97907c3229c4711&amp;view=cluster_details&amp;protein=527&amp;show=true</t>
  </si>
  <si>
    <t>https://gnps.ucsd.edu//ProteoSAFe/result.jsp?task=9c4f6a15087743f7a97907c3229c4711&amp;view=cluster_details&amp;protein=731&amp;show=true</t>
  </si>
  <si>
    <t>https://gnps.ucsd.edu/ProteoSAFe/result.jsp?view=network_displayer&amp;componentindex=76&amp;task=9c4f6a15087743f7a97907c3229c4711&amp;show=true</t>
  </si>
  <si>
    <t>S1038</t>
  </si>
  <si>
    <t>https://gnps.ucsd.edu//ProteoSAFe/result.jsp?task=9c4f6a15087743f7a97907c3229c4711&amp;view=cluster_details&amp;protein=15949&amp;show=true</t>
  </si>
  <si>
    <t>S82</t>
  </si>
  <si>
    <t>https://gnps.ucsd.edu//ProteoSAFe/result.jsp?task=9c4f6a15087743f7a97907c3229c4711&amp;view=cluster_details&amp;protein=1543&amp;show=true</t>
  </si>
  <si>
    <t>S826</t>
  </si>
  <si>
    <t>https://gnps.ucsd.edu//ProteoSAFe/result.jsp?task=9c4f6a15087743f7a97907c3229c4711&amp;view=cluster_details&amp;protein=14234&amp;show=true</t>
  </si>
  <si>
    <t>https://gnps.ucsd.edu//ProteoSAFe/result.jsp?task=9c4f6a15087743f7a97907c3229c4711&amp;view=cluster_details&amp;protein=14415&amp;show=true</t>
  </si>
  <si>
    <t>S215</t>
  </si>
  <si>
    <t>https://gnps.ucsd.edu//ProteoSAFe/result.jsp?task=9c4f6a15087743f7a97907c3229c4711&amp;view=cluster_details&amp;protein=5741&amp;show=true</t>
  </si>
  <si>
    <t>https://gnps.ucsd.edu//ProteoSAFe/result.jsp?task=9c4f6a15087743f7a97907c3229c4711&amp;view=cluster_details&amp;protein=1792&amp;show=true</t>
  </si>
  <si>
    <t>S1024</t>
  </si>
  <si>
    <t>https://gnps.ucsd.edu//ProteoSAFe/result.jsp?task=9c4f6a15087743f7a97907c3229c4711&amp;view=cluster_details&amp;protein=15886&amp;show=true</t>
  </si>
  <si>
    <t>https://gnps.ucsd.edu//ProteoSAFe/result.jsp?task=9c4f6a15087743f7a97907c3229c4711&amp;view=cluster_details&amp;protein=15035&amp;show=true</t>
  </si>
  <si>
    <t>S427</t>
  </si>
  <si>
    <t>https://gnps.ucsd.edu//ProteoSAFe/result.jsp?task=9c4f6a15087743f7a97907c3229c4711&amp;view=cluster_details&amp;protein=9580&amp;show=true</t>
  </si>
  <si>
    <t>S343</t>
  </si>
  <si>
    <t>https://gnps.ucsd.edu//ProteoSAFe/result.jsp?task=9c4f6a15087743f7a97907c3229c4711&amp;view=cluster_details&amp;protein=8318&amp;show=true</t>
  </si>
  <si>
    <t>https://gnps.ucsd.edu//ProteoSAFe/result.jsp?task=9c4f6a15087743f7a97907c3229c4711&amp;view=cluster_details&amp;protein=16057&amp;show=true</t>
  </si>
  <si>
    <t>S106</t>
  </si>
  <si>
    <t>https://gnps.ucsd.edu//ProteoSAFe/result.jsp?task=9c4f6a15087743f7a97907c3229c4711&amp;view=cluster_details&amp;protein=2809&amp;show=true</t>
  </si>
  <si>
    <t>S28</t>
  </si>
  <si>
    <t>https://gnps.ucsd.edu//ProteoSAFe/result.jsp?task=9c4f6a15087743f7a97907c3229c4711&amp;view=cluster_details&amp;protein=315&amp;show=true</t>
  </si>
  <si>
    <t>https://gnps.ucsd.edu//ProteoSAFe/result.jsp?task=9c4f6a15087743f7a97907c3229c4711&amp;view=cluster_details&amp;protein=11633&amp;show=true</t>
  </si>
  <si>
    <t>https://gnps.ucsd.edu/ProteoSAFe/result.jsp?view=network_displayer&amp;componentindex=20&amp;task=9c4f6a15087743f7a97907c3229c4711&amp;show=true</t>
  </si>
  <si>
    <t>https://gnps.ucsd.edu//ProteoSAFe/result.jsp?task=9c4f6a15087743f7a97907c3229c4711&amp;view=cluster_details&amp;protein=11616&amp;show=true</t>
  </si>
  <si>
    <t>S50</t>
  </si>
  <si>
    <t>https://gnps.ucsd.edu//ProteoSAFe/result.jsp?task=9c4f6a15087743f7a97907c3229c4711&amp;view=cluster_details&amp;protein=620&amp;show=true</t>
  </si>
  <si>
    <t>https://gnps.ucsd.edu//ProteoSAFe/result.jsp?task=9c4f6a15087743f7a97907c3229c4711&amp;view=cluster_details&amp;protein=15009&amp;show=true</t>
  </si>
  <si>
    <t>S320</t>
  </si>
  <si>
    <t>https://gnps.ucsd.edu//ProteoSAFe/result.jsp?task=9c4f6a15087743f7a97907c3229c4711&amp;view=cluster_details&amp;protein=7963&amp;show=true</t>
  </si>
  <si>
    <t>S228</t>
  </si>
  <si>
    <t>https://gnps.ucsd.edu//ProteoSAFe/result.jsp?task=9c4f6a15087743f7a97907c3229c4711&amp;view=cluster_details&amp;protein=5923&amp;show=true</t>
  </si>
  <si>
    <t>S763</t>
  </si>
  <si>
    <t>https://gnps.ucsd.edu//ProteoSAFe/result.jsp?task=9c4f6a15087743f7a97907c3229c4711&amp;view=cluster_details&amp;protein=13494&amp;show=true</t>
  </si>
  <si>
    <t>S55</t>
  </si>
  <si>
    <t>https://gnps.ucsd.edu//ProteoSAFe/result.jsp?task=9c4f6a15087743f7a97907c3229c4711&amp;view=cluster_details&amp;protein=751&amp;show=true</t>
  </si>
  <si>
    <t>https://gnps.ucsd.edu//ProteoSAFe/result.jsp?task=9c4f6a15087743f7a97907c3229c4711&amp;view=cluster_details&amp;protein=4493&amp;show=true</t>
  </si>
  <si>
    <t>S767</t>
  </si>
  <si>
    <t>https://gnps.ucsd.edu//ProteoSAFe/result.jsp?task=9c4f6a15087743f7a97907c3229c4711&amp;view=cluster_details&amp;protein=13508&amp;show=true</t>
  </si>
  <si>
    <t>S489</t>
  </si>
  <si>
    <t>https://gnps.ucsd.edu//ProteoSAFe/result.jsp?task=9c4f6a15087743f7a97907c3229c4711&amp;view=cluster_details&amp;protein=10199&amp;show=true</t>
  </si>
  <si>
    <t>S118</t>
  </si>
  <si>
    <t>https://gnps.ucsd.edu//ProteoSAFe/result.jsp?task=9c4f6a15087743f7a97907c3229c4711&amp;view=cluster_details&amp;protein=3294&amp;show=true</t>
  </si>
  <si>
    <t>https://gnps.ucsd.edu//ProteoSAFe/result.jsp?task=9c4f6a15087743f7a97907c3229c4711&amp;view=cluster_details&amp;protein=8446&amp;show=true</t>
  </si>
  <si>
    <t>https://gnps.ucsd.edu//ProteoSAFe/result.jsp?task=9c4f6a15087743f7a97907c3229c4711&amp;view=cluster_details&amp;protein=15240&amp;show=true</t>
  </si>
  <si>
    <t>S613</t>
  </si>
  <si>
    <t>https://gnps.ucsd.edu//ProteoSAFe/result.jsp?task=9c4f6a15087743f7a97907c3229c4711&amp;view=cluster_details&amp;protein=11657&amp;show=true</t>
  </si>
  <si>
    <t>S11</t>
  </si>
  <si>
    <t>https://gnps.ucsd.edu//ProteoSAFe/result.jsp?task=9c4f6a15087743f7a97907c3229c4711&amp;view=cluster_details&amp;protein=111&amp;show=true</t>
  </si>
  <si>
    <t>S855</t>
  </si>
  <si>
    <t>https://gnps.ucsd.edu//ProteoSAFe/result.jsp?task=9c4f6a15087743f7a97907c3229c4711&amp;view=cluster_details&amp;protein=14438&amp;show=true</t>
  </si>
  <si>
    <t>https://gnps.ucsd.edu//ProteoSAFe/result.jsp?task=9c4f6a15087743f7a97907c3229c4711&amp;view=cluster_details&amp;protein=8741&amp;show=true</t>
  </si>
  <si>
    <t>S641</t>
  </si>
  <si>
    <t>https://gnps.ucsd.edu//ProteoSAFe/result.jsp?task=9c4f6a15087743f7a97907c3229c4711&amp;view=cluster_details&amp;protein=12055&amp;show=true</t>
  </si>
  <si>
    <t>S431</t>
  </si>
  <si>
    <t>https://gnps.ucsd.edu//ProteoSAFe/result.jsp?task=9c4f6a15087743f7a97907c3229c4711&amp;view=cluster_details&amp;protein=9623&amp;show=true</t>
  </si>
  <si>
    <t>S56</t>
  </si>
  <si>
    <t>https://gnps.ucsd.edu//ProteoSAFe/result.jsp?task=9c4f6a15087743f7a97907c3229c4711&amp;view=cluster_details&amp;protein=775&amp;show=true</t>
  </si>
  <si>
    <t>S53</t>
  </si>
  <si>
    <t>https://gnps.ucsd.edu//ProteoSAFe/result.jsp?task=9c4f6a15087743f7a97907c3229c4711&amp;view=cluster_details&amp;protein=685&amp;show=true</t>
  </si>
  <si>
    <t>S876</t>
  </si>
  <si>
    <t>https://gnps.ucsd.edu//ProteoSAFe/result.jsp?task=9c4f6a15087743f7a97907c3229c4711&amp;view=cluster_details&amp;protein=14694&amp;show=true</t>
  </si>
  <si>
    <t>S133</t>
  </si>
  <si>
    <t>https://gnps.ucsd.edu//ProteoSAFe/result.jsp?task=9c4f6a15087743f7a97907c3229c4711&amp;view=cluster_details&amp;protein=3651&amp;show=true</t>
  </si>
  <si>
    <t>S904</t>
  </si>
  <si>
    <t>https://gnps.ucsd.edu//ProteoSAFe/result.jsp?task=9c4f6a15087743f7a97907c3229c4711&amp;view=cluster_details&amp;protein=14961&amp;show=true</t>
  </si>
  <si>
    <t>https://gnps.ucsd.edu//ProteoSAFe/result.jsp?task=9c4f6a15087743f7a97907c3229c4711&amp;view=cluster_details&amp;protein=12852&amp;show=true</t>
  </si>
  <si>
    <t>S32</t>
  </si>
  <si>
    <t>https://gnps.ucsd.edu//ProteoSAFe/result.jsp?task=9c4f6a15087743f7a97907c3229c4711&amp;view=cluster_details&amp;protein=330&amp;show=true</t>
  </si>
  <si>
    <t>S368</t>
  </si>
  <si>
    <t>"""4S, 5R-antillatoxin A"""</t>
  </si>
  <si>
    <t>https://gnps.ucsd.edu//ProteoSAFe/result.jsp?task=9c4f6a15087743f7a97907c3229c4711&amp;view=cluster_details&amp;protein=8789&amp;show=true</t>
  </si>
  <si>
    <t>S888</t>
  </si>
  <si>
    <t>https://gnps.ucsd.edu//ProteoSAFe/result.jsp?task=9c4f6a15087743f7a97907c3229c4711&amp;view=cluster_details&amp;protein=14812&amp;show=true</t>
  </si>
  <si>
    <t>S13</t>
  </si>
  <si>
    <t>https://gnps.ucsd.edu//ProteoSAFe/result.jsp?task=9c4f6a15087743f7a97907c3229c4711&amp;view=cluster_details&amp;protein=135&amp;show=true</t>
  </si>
  <si>
    <t>Delta amino acids and derivatives</t>
  </si>
  <si>
    <t>https://gnps.ucsd.edu//ProteoSAFe/result.jsp?task=9c4f6a15087743f7a97907c3229c4711&amp;view=cluster_details&amp;protein=7859&amp;show=true</t>
  </si>
  <si>
    <t>https://gnps.ucsd.edu/ProteoSAFe/result.jsp?view=network_displayer&amp;componentindex=36&amp;task=9c4f6a15087743f7a97907c3229c4711&amp;show=true</t>
  </si>
  <si>
    <t>S229</t>
  </si>
  <si>
    <t>https://gnps.ucsd.edu//ProteoSAFe/result.jsp?task=9c4f6a15087743f7a97907c3229c4711&amp;view=cluster_details&amp;protein=5933&amp;show=true</t>
  </si>
  <si>
    <t>S434</t>
  </si>
  <si>
    <t>https://gnps.ucsd.edu//ProteoSAFe/result.jsp?task=9c4f6a15087743f7a97907c3229c4711&amp;view=cluster_details&amp;protein=9700&amp;show=true</t>
  </si>
  <si>
    <t>S117</t>
  </si>
  <si>
    <t>https://gnps.ucsd.edu//ProteoSAFe/result.jsp?task=9c4f6a15087743f7a97907c3229c4711&amp;view=cluster_details&amp;protein=3235&amp;show=true</t>
  </si>
  <si>
    <t>S244</t>
  </si>
  <si>
    <t>https://gnps.ucsd.edu//ProteoSAFe/result.jsp?task=9c4f6a15087743f7a97907c3229c4711&amp;view=cluster_details&amp;protein=6181&amp;show=true</t>
  </si>
  <si>
    <t>14-alpha-methylsteroids</t>
  </si>
  <si>
    <t>https://gnps.ucsd.edu//ProteoSAFe/result.jsp?task=9c4f6a15087743f7a97907c3229c4711&amp;view=cluster_details&amp;protein=10135&amp;show=true</t>
  </si>
  <si>
    <t>https://gnps.ucsd.edu/ProteoSAFe/result.jsp?view=network_displayer&amp;componentindex=118&amp;task=9c4f6a15087743f7a97907c3229c4711&amp;show=true</t>
  </si>
  <si>
    <t>https://gnps.ucsd.edu//ProteoSAFe/result.jsp?task=9c4f6a15087743f7a97907c3229c4711&amp;view=cluster_details&amp;protein=5845&amp;show=true</t>
  </si>
  <si>
    <t>S319</t>
  </si>
  <si>
    <t>https://gnps.ucsd.edu//ProteoSAFe/result.jsp?task=9c4f6a15087743f7a97907c3229c4711&amp;view=cluster_details&amp;protein=7923&amp;show=true</t>
  </si>
  <si>
    <t>S430</t>
  </si>
  <si>
    <t>https://gnps.ucsd.edu//ProteoSAFe/result.jsp?task=9c4f6a15087743f7a97907c3229c4711&amp;view=cluster_details&amp;protein=9622&amp;show=true</t>
  </si>
  <si>
    <t>https://gnps.ucsd.edu//ProteoSAFe/result.jsp?task=9c4f6a15087743f7a97907c3229c4711&amp;view=cluster_details&amp;protein=9373&amp;show=true</t>
  </si>
  <si>
    <t>S153</t>
  </si>
  <si>
    <t>https://gnps.ucsd.edu//ProteoSAFe/result.jsp?task=9c4f6a15087743f7a97907c3229c4711&amp;view=cluster_details&amp;protein=4198&amp;show=true</t>
  </si>
  <si>
    <t>https://gnps.ucsd.edu//ProteoSAFe/result.jsp?task=9c4f6a15087743f7a97907c3229c4711&amp;view=cluster_details&amp;protein=15350&amp;show=true</t>
  </si>
  <si>
    <t>https://gnps.ucsd.edu/ProteoSAFe/result.jsp?view=network_displayer&amp;componentindex=71&amp;task=9c4f6a15087743f7a97907c3229c4711&amp;show=true</t>
  </si>
  <si>
    <t>S64</t>
  </si>
  <si>
    <t>https://gnps.ucsd.edu//ProteoSAFe/result.jsp?task=9c4f6a15087743f7a97907c3229c4711&amp;view=cluster_details&amp;protein=938&amp;show=true</t>
  </si>
  <si>
    <t>https://gnps.ucsd.edu//ProteoSAFe/result.jsp?task=9c4f6a15087743f7a97907c3229c4711&amp;view=cluster_details&amp;protein=6728&amp;show=true</t>
  </si>
  <si>
    <t>S560</t>
  </si>
  <si>
    <t>https://gnps.ucsd.edu//ProteoSAFe/result.jsp?task=9c4f6a15087743f7a97907c3229c4711&amp;view=cluster_details&amp;protein=10971&amp;show=true</t>
  </si>
  <si>
    <t>S380</t>
  </si>
  <si>
    <t>https://gnps.ucsd.edu//ProteoSAFe/result.jsp?task=9c4f6a15087743f7a97907c3229c4711&amp;view=cluster_details&amp;protein=8875&amp;show=true</t>
  </si>
  <si>
    <t>S935</t>
  </si>
  <si>
    <t>https://gnps.ucsd.edu//ProteoSAFe/result.jsp?task=9c4f6a15087743f7a97907c3229c4711&amp;view=cluster_details&amp;protein=15210&amp;show=true</t>
  </si>
  <si>
    <t>S629</t>
  </si>
  <si>
    <t>https://gnps.ucsd.edu//ProteoSAFe/result.jsp?task=9c4f6a15087743f7a97907c3229c4711&amp;view=cluster_details&amp;protein=11884&amp;show=true</t>
  </si>
  <si>
    <t>S471</t>
  </si>
  <si>
    <t>https://gnps.ucsd.edu//ProteoSAFe/result.jsp?task=9c4f6a15087743f7a97907c3229c4711&amp;view=cluster_details&amp;protein=10082&amp;show=true</t>
  </si>
  <si>
    <t>S310</t>
  </si>
  <si>
    <t>https://gnps.ucsd.edu//ProteoSAFe/result.jsp?task=9c4f6a15087743f7a97907c3229c4711&amp;view=cluster_details&amp;protein=7763&amp;show=true</t>
  </si>
  <si>
    <t>S971</t>
  </si>
  <si>
    <t>https://gnps.ucsd.edu//ProteoSAFe/result.jsp?task=9c4f6a15087743f7a97907c3229c4711&amp;view=cluster_details&amp;protein=15489&amp;show=true</t>
  </si>
  <si>
    <t>Sodium Formate</t>
  </si>
  <si>
    <t>https://gnps.ucsd.edu//ProteoSAFe/result.jsp?task=9c4f6a15087743f7a97907c3229c4711&amp;view=cluster_details&amp;protein=16016&amp;show=true</t>
  </si>
  <si>
    <t>S481</t>
  </si>
  <si>
    <t>https://gnps.ucsd.edu//ProteoSAFe/result.jsp?task=9c4f6a15087743f7a97907c3229c4711&amp;view=cluster_details&amp;protein=10141&amp;show=true</t>
  </si>
  <si>
    <t>https://gnps.ucsd.edu//ProteoSAFe/result.jsp?task=9c4f6a15087743f7a97907c3229c4711&amp;view=cluster_details&amp;protein=4278&amp;show=true</t>
  </si>
  <si>
    <t>S1005</t>
  </si>
  <si>
    <t>https://gnps.ucsd.edu//ProteoSAFe/result.jsp?task=9c4f6a15087743f7a97907c3229c4711&amp;view=cluster_details&amp;protein=15796&amp;show=true</t>
  </si>
  <si>
    <t>S74</t>
  </si>
  <si>
    <t>https://gnps.ucsd.edu//ProteoSAFe/result.jsp?task=9c4f6a15087743f7a97907c3229c4711&amp;view=cluster_details&amp;protein=1278&amp;show=true</t>
  </si>
  <si>
    <t>S791</t>
  </si>
  <si>
    <t>https://gnps.ucsd.edu//ProteoSAFe/result.jsp?task=9c4f6a15087743f7a97907c3229c4711&amp;view=cluster_details&amp;protein=13868&amp;show=true</t>
  </si>
  <si>
    <t>S1055</t>
  </si>
  <si>
    <t>https://gnps.ucsd.edu//ProteoSAFe/result.jsp?task=9c4f6a15087743f7a97907c3229c4711&amp;view=cluster_details&amp;protein=16049&amp;show=true</t>
  </si>
  <si>
    <t>Limonoids</t>
  </si>
  <si>
    <t>https://gnps.ucsd.edu//ProteoSAFe/result.jsp?task=9c4f6a15087743f7a97907c3229c4711&amp;view=cluster_details&amp;protein=8402&amp;show=true</t>
  </si>
  <si>
    <t>https://gnps.ucsd.edu/ProteoSAFe/result.jsp?view=network_displayer&amp;componentindex=79&amp;task=9c4f6a15087743f7a97907c3229c4711&amp;show=true</t>
  </si>
  <si>
    <t>S1014</t>
  </si>
  <si>
    <t>https://gnps.ucsd.edu//ProteoSAFe/result.jsp?task=9c4f6a15087743f7a97907c3229c4711&amp;view=cluster_details&amp;protein=15845&amp;show=true</t>
  </si>
  <si>
    <t>S1059</t>
  </si>
  <si>
    <t>https://gnps.ucsd.edu//ProteoSAFe/result.jsp?task=9c4f6a15087743f7a97907c3229c4711&amp;view=cluster_details&amp;protein=16060&amp;show=true</t>
  </si>
  <si>
    <t>S455</t>
  </si>
  <si>
    <t>https://gnps.ucsd.edu//ProteoSAFe/result.jsp?task=9c4f6a15087743f7a97907c3229c4711&amp;view=cluster_details&amp;protein=9887&amp;show=true</t>
  </si>
  <si>
    <t>S1011</t>
  </si>
  <si>
    <t>https://gnps.ucsd.edu//ProteoSAFe/result.jsp?task=9c4f6a15087743f7a97907c3229c4711&amp;view=cluster_details&amp;protein=15837&amp;show=true</t>
  </si>
  <si>
    <t>S623</t>
  </si>
  <si>
    <t>https://gnps.ucsd.edu//ProteoSAFe/result.jsp?task=9c4f6a15087743f7a97907c3229c4711&amp;view=cluster_details&amp;protein=11835&amp;show=true</t>
  </si>
  <si>
    <t>S680</t>
  </si>
  <si>
    <t>https://gnps.ucsd.edu//ProteoSAFe/result.jsp?task=9c4f6a15087743f7a97907c3229c4711&amp;view=cluster_details&amp;protein=12637&amp;show=true</t>
  </si>
  <si>
    <t>https://gnps.ucsd.edu//ProteoSAFe/result.jsp?task=9c4f6a15087743f7a97907c3229c4711&amp;view=cluster_details&amp;protein=13712&amp;show=true</t>
  </si>
  <si>
    <t>https://gnps.ucsd.edu//ProteoSAFe/result.jsp?task=9c4f6a15087743f7a97907c3229c4711&amp;view=cluster_details&amp;protein=15336&amp;show=true</t>
  </si>
  <si>
    <t>https://gnps.ucsd.edu/ProteoSAFe/result.jsp?view=network_displayer&amp;componentindex=104&amp;task=9c4f6a15087743f7a97907c3229c4711&amp;show=true</t>
  </si>
  <si>
    <t>S819</t>
  </si>
  <si>
    <t>https://gnps.ucsd.edu//ProteoSAFe/result.jsp?task=9c4f6a15087743f7a97907c3229c4711&amp;view=cluster_details&amp;protein=14158&amp;show=true</t>
  </si>
  <si>
    <t>S587</t>
  </si>
  <si>
    <t>https://gnps.ucsd.edu//ProteoSAFe/result.jsp?task=9c4f6a15087743f7a97907c3229c4711&amp;view=cluster_details&amp;protein=11398&amp;show=true</t>
  </si>
  <si>
    <t>S242</t>
  </si>
  <si>
    <t>https://gnps.ucsd.edu//ProteoSAFe/result.jsp?task=9c4f6a15087743f7a97907c3229c4711&amp;view=cluster_details&amp;protein=6146&amp;show=true</t>
  </si>
  <si>
    <t>S186</t>
  </si>
  <si>
    <t>https://gnps.ucsd.edu//ProteoSAFe/result.jsp?task=9c4f6a15087743f7a97907c3229c4711&amp;view=cluster_details&amp;protein=4956&amp;show=true</t>
  </si>
  <si>
    <t>S657</t>
  </si>
  <si>
    <t>https://gnps.ucsd.edu//ProteoSAFe/result.jsp?task=9c4f6a15087743f7a97907c3229c4711&amp;view=cluster_details&amp;protein=12343&amp;show=true</t>
  </si>
  <si>
    <t>S302</t>
  </si>
  <si>
    <t>https://gnps.ucsd.edu//ProteoSAFe/result.jsp?task=9c4f6a15087743f7a97907c3229c4711&amp;view=cluster_details&amp;protein=7598&amp;show=true</t>
  </si>
  <si>
    <t>S916</t>
  </si>
  <si>
    <t>https://gnps.ucsd.edu//ProteoSAFe/result.jsp?task=9c4f6a15087743f7a97907c3229c4711&amp;view=cluster_details&amp;protein=15082&amp;show=true</t>
  </si>
  <si>
    <t>S1016</t>
  </si>
  <si>
    <t>https://gnps.ucsd.edu//ProteoSAFe/result.jsp?task=9c4f6a15087743f7a97907c3229c4711&amp;view=cluster_details&amp;protein=15849&amp;show=true</t>
  </si>
  <si>
    <t>S880</t>
  </si>
  <si>
    <t>https://gnps.ucsd.edu//ProteoSAFe/result.jsp?task=9c4f6a15087743f7a97907c3229c4711&amp;view=cluster_details&amp;protein=14760&amp;show=true</t>
  </si>
  <si>
    <t>ASI16JUL14_2_C_GA3_01_37723.mzXML|2080 cr_GE2_01_37770.mzXML</t>
  </si>
  <si>
    <t>S67</t>
  </si>
  <si>
    <t>https://gnps.ucsd.edu//ProteoSAFe/result.jsp?task=9c4f6a15087743f7a97907c3229c4711&amp;view=cluster_details&amp;protein=1008&amp;show=true</t>
  </si>
  <si>
    <t>S71</t>
  </si>
  <si>
    <t>https://gnps.ucsd.edu//ProteoSAFe/result.jsp?task=9c4f6a15087743f7a97907c3229c4711&amp;view=cluster_details&amp;protein=1122&amp;show=true</t>
  </si>
  <si>
    <t>Gluco/mineralocorticoids, progestogins and derivatives</t>
  </si>
  <si>
    <t>https://gnps.ucsd.edu//ProteoSAFe/result.jsp?task=9c4f6a15087743f7a97907c3229c4711&amp;view=cluster_details&amp;protein=6252&amp;show=true</t>
  </si>
  <si>
    <t>https://gnps.ucsd.edu/ProteoSAFe/result.jsp?view=network_displayer&amp;componentindex=108&amp;task=9c4f6a15087743f7a97907c3229c4711&amp;show=true</t>
  </si>
  <si>
    <t>S443</t>
  </si>
  <si>
    <t>https://gnps.ucsd.edu//ProteoSAFe/result.jsp?task=9c4f6a15087743f7a97907c3229c4711&amp;view=cluster_details&amp;protein=9764&amp;show=true</t>
  </si>
  <si>
    <t>https://gnps.ucsd.edu//ProteoSAFe/result.jsp?task=9c4f6a15087743f7a97907c3229c4711&amp;view=cluster_details&amp;protein=9326&amp;show=true</t>
  </si>
  <si>
    <t>https://gnps.ucsd.edu//ProteoSAFe/result.jsp?task=9c4f6a15087743f7a97907c3229c4711&amp;view=cluster_details&amp;protein=13453&amp;show=true</t>
  </si>
  <si>
    <t>S367</t>
  </si>
  <si>
    <t>https://gnps.ucsd.edu//ProteoSAFe/result.jsp?task=9c4f6a15087743f7a97907c3229c4711&amp;view=cluster_details&amp;protein=8787&amp;show=true</t>
  </si>
  <si>
    <t>S433</t>
  </si>
  <si>
    <t>https://gnps.ucsd.edu//ProteoSAFe/result.jsp?task=9c4f6a15087743f7a97907c3229c4711&amp;view=cluster_details&amp;protein=9699&amp;show=true</t>
  </si>
  <si>
    <t>S268</t>
  </si>
  <si>
    <t>https://gnps.ucsd.edu//ProteoSAFe/result.jsp?task=9c4f6a15087743f7a97907c3229c4711&amp;view=cluster_details&amp;protein=6674&amp;show=true</t>
  </si>
  <si>
    <t>https://gnps.ucsd.edu//ProteoSAFe/result.jsp?task=9c4f6a15087743f7a97907c3229c4711&amp;view=cluster_details&amp;protein=14995&amp;show=true</t>
  </si>
  <si>
    <t>S539</t>
  </si>
  <si>
    <t>https://gnps.ucsd.edu//ProteoSAFe/result.jsp?task=9c4f6a15087743f7a97907c3229c4711&amp;view=cluster_details&amp;protein=10811&amp;show=true</t>
  </si>
  <si>
    <t>S812</t>
  </si>
  <si>
    <t>https://gnps.ucsd.edu//ProteoSAFe/result.jsp?task=9c4f6a15087743f7a97907c3229c4711&amp;view=cluster_details&amp;protein=14078&amp;show=true</t>
  </si>
  <si>
    <t>https://gnps.ucsd.edu//ProteoSAFe/result.jsp?task=9c4f6a15087743f7a97907c3229c4711&amp;view=cluster_details&amp;protein=14870&amp;show=true</t>
  </si>
  <si>
    <t>S259</t>
  </si>
  <si>
    <t>https://gnps.ucsd.edu//ProteoSAFe/result.jsp?task=9c4f6a15087743f7a97907c3229c4711&amp;view=cluster_details&amp;protein=6516&amp;show=true</t>
  </si>
  <si>
    <t>https://gnps.ucsd.edu//ProteoSAFe/result.jsp?task=9c4f6a15087743f7a97907c3229c4711&amp;view=cluster_details&amp;protein=14783&amp;show=true</t>
  </si>
  <si>
    <t>S476</t>
  </si>
  <si>
    <t>https://gnps.ucsd.edu//ProteoSAFe/result.jsp?task=9c4f6a15087743f7a97907c3229c4711&amp;view=cluster_details&amp;protein=10108&amp;show=true</t>
  </si>
  <si>
    <t>S766</t>
  </si>
  <si>
    <t>https://gnps.ucsd.edu//ProteoSAFe/result.jsp?task=9c4f6a15087743f7a97907c3229c4711&amp;view=cluster_details&amp;protein=13506&amp;show=true</t>
  </si>
  <si>
    <t>S22</t>
  </si>
  <si>
    <t>https://gnps.ucsd.edu//ProteoSAFe/result.jsp?task=9c4f6a15087743f7a97907c3229c4711&amp;view=cluster_details&amp;protein=265&amp;show=true</t>
  </si>
  <si>
    <t>1942_027D9_RD9_01_15211.mzXML|1716_012E3_GE3_01_13654.mzXML|A1837_020A11_GA11_01_14445.mzXML</t>
  </si>
  <si>
    <t>S1012</t>
  </si>
  <si>
    <t>https://gnps.ucsd.edu//ProteoSAFe/result.jsp?task=9c4f6a15087743f7a97907c3229c4711&amp;view=cluster_details&amp;protein=15839&amp;show=true</t>
  </si>
  <si>
    <t>https://gnps.ucsd.edu//ProteoSAFe/result.jsp?task=9c4f6a15087743f7a97907c3229c4711&amp;view=cluster_details&amp;protein=15316&amp;show=true</t>
  </si>
  <si>
    <t>https://gnps.ucsd.edu/ProteoSAFe/result.jsp?view=network_displayer&amp;componentindex=47&amp;task=9c4f6a15087743f7a97907c3229c4711&amp;show=true</t>
  </si>
  <si>
    <t>https://gnps.ucsd.edu//ProteoSAFe/result.jsp?task=9c4f6a15087743f7a97907c3229c4711&amp;view=cluster_details&amp;protein=1776&amp;show=true</t>
  </si>
  <si>
    <t>Steroid esters</t>
  </si>
  <si>
    <t>https://gnps.ucsd.edu//ProteoSAFe/result.jsp?task=9c4f6a15087743f7a97907c3229c4711&amp;view=cluster_details&amp;protein=10901&amp;show=true</t>
  </si>
  <si>
    <t>https://gnps.ucsd.edu/ProteoSAFe/result.jsp?view=network_displayer&amp;componentindex=67&amp;task=9c4f6a15087743f7a97907c3229c4711&amp;show=true</t>
  </si>
  <si>
    <t>https://gnps.ucsd.edu//ProteoSAFe/result.jsp?task=9c4f6a15087743f7a97907c3229c4711&amp;view=cluster_details&amp;protein=7676&amp;show=true</t>
  </si>
  <si>
    <t>S821</t>
  </si>
  <si>
    <t>https://gnps.ucsd.edu//ProteoSAFe/result.jsp?task=9c4f6a15087743f7a97907c3229c4711&amp;view=cluster_details&amp;protein=14205&amp;show=true</t>
  </si>
  <si>
    <t>https://gnps.ucsd.edu//ProteoSAFe/result.jsp?task=9c4f6a15087743f7a97907c3229c4711&amp;view=cluster_details&amp;protein=15164&amp;show=true</t>
  </si>
  <si>
    <t>S550</t>
  </si>
  <si>
    <t>https://gnps.ucsd.edu//ProteoSAFe/result.jsp?task=9c4f6a15087743f7a97907c3229c4711&amp;view=cluster_details&amp;protein=10907&amp;show=true</t>
  </si>
  <si>
    <t>S839</t>
  </si>
  <si>
    <t>https://gnps.ucsd.edu//ProteoSAFe/result.jsp?task=9c4f6a15087743f7a97907c3229c4711&amp;view=cluster_details&amp;protein=14309&amp;show=true</t>
  </si>
  <si>
    <t>S346</t>
  </si>
  <si>
    <t>https://gnps.ucsd.edu//ProteoSAFe/result.jsp?task=9c4f6a15087743f7a97907c3229c4711&amp;view=cluster_details&amp;protein=8362&amp;show=true</t>
  </si>
  <si>
    <t>S723</t>
  </si>
  <si>
    <t>https://gnps.ucsd.edu//ProteoSAFe/result.jsp?task=9c4f6a15087743f7a97907c3229c4711&amp;view=cluster_details&amp;protein=13135&amp;show=true</t>
  </si>
  <si>
    <t>https://gnps.ucsd.edu//ProteoSAFe/result.jsp?task=9c4f6a15087743f7a97907c3229c4711&amp;view=cluster_details&amp;protein=14646&amp;show=true</t>
  </si>
  <si>
    <t>S444</t>
  </si>
  <si>
    <t>https://gnps.ucsd.edu//ProteoSAFe/result.jsp?task=9c4f6a15087743f7a97907c3229c4711&amp;view=cluster_details&amp;protein=9765&amp;show=true</t>
  </si>
  <si>
    <t>S572</t>
  </si>
  <si>
    <t>https://gnps.ucsd.edu//ProteoSAFe/result.jsp?task=9c4f6a15087743f7a97907c3229c4711&amp;view=cluster_details&amp;protein=11117&amp;show=true</t>
  </si>
  <si>
    <t>https://gnps.ucsd.edu//ProteoSAFe/result.jsp?task=9c4f6a15087743f7a97907c3229c4711&amp;view=cluster_details&amp;protein=15882&amp;show=true</t>
  </si>
  <si>
    <t>S266</t>
  </si>
  <si>
    <t>https://gnps.ucsd.edu//ProteoSAFe/result.jsp?task=9c4f6a15087743f7a97907c3229c4711&amp;view=cluster_details&amp;protein=6612&amp;show=true</t>
  </si>
  <si>
    <t>https://gnps.ucsd.edu//ProteoSAFe/result.jsp?task=9c4f6a15087743f7a97907c3229c4711&amp;view=cluster_details&amp;protein=11844&amp;show=true</t>
  </si>
  <si>
    <t>https://gnps.ucsd.edu//ProteoSAFe/result.jsp?task=9c4f6a15087743f7a97907c3229c4711&amp;view=cluster_details&amp;protein=10605&amp;show=true</t>
  </si>
  <si>
    <t>1952_028A5_GA5_01_15275.mzXML|2035 cr_GD1_01_37757.mzXML|1942_027D9_RD9_01_15211.mzXML</t>
  </si>
  <si>
    <t>S548</t>
  </si>
  <si>
    <t>https://gnps.ucsd.edu//ProteoSAFe/result.jsp?task=9c4f6a15087743f7a97907c3229c4711&amp;view=cluster_details&amp;protein=10895&amp;show=true</t>
  </si>
  <si>
    <t>S414</t>
  </si>
  <si>
    <t>https://gnps.ucsd.edu//ProteoSAFe/result.jsp?task=9c4f6a15087743f7a97907c3229c4711&amp;view=cluster_details&amp;protein=9444&amp;show=true</t>
  </si>
  <si>
    <t>S1006</t>
  </si>
  <si>
    <t>https://gnps.ucsd.edu//ProteoSAFe/result.jsp?task=9c4f6a15087743f7a97907c3229c4711&amp;view=cluster_details&amp;protein=15799&amp;show=true</t>
  </si>
  <si>
    <t>https://gnps.ucsd.edu//ProteoSAFe/result.jsp?task=9c4f6a15087743f7a97907c3229c4711&amp;view=cluster_details&amp;protein=13428&amp;show=true</t>
  </si>
  <si>
    <t>https://gnps.ucsd.edu//ProteoSAFe/result.jsp?task=9c4f6a15087743f7a97907c3229c4711&amp;view=cluster_details&amp;protein=5696&amp;show=true</t>
  </si>
  <si>
    <t>S177</t>
  </si>
  <si>
    <t>https://gnps.ucsd.edu//ProteoSAFe/result.jsp?task=9c4f6a15087743f7a97907c3229c4711&amp;view=cluster_details&amp;protein=4807&amp;show=true</t>
  </si>
  <si>
    <t>https://gnps.ucsd.edu//ProteoSAFe/result.jsp?task=9c4f6a15087743f7a97907c3229c4711&amp;view=cluster_details&amp;protein=3005&amp;show=true</t>
  </si>
  <si>
    <t>S147</t>
  </si>
  <si>
    <t>https://gnps.ucsd.edu//ProteoSAFe/result.jsp?task=9c4f6a15087743f7a97907c3229c4711&amp;view=cluster_details&amp;protein=4090&amp;show=true</t>
  </si>
  <si>
    <t>S681</t>
  </si>
  <si>
    <t>https://gnps.ucsd.edu//ProteoSAFe/result.jsp?task=9c4f6a15087743f7a97907c3229c4711&amp;view=cluster_details&amp;protein=12643&amp;show=true</t>
  </si>
  <si>
    <t>S447</t>
  </si>
  <si>
    <t>https://gnps.ucsd.edu//ProteoSAFe/result.jsp?task=9c4f6a15087743f7a97907c3229c4711&amp;view=cluster_details&amp;protein=9783&amp;show=true</t>
  </si>
  <si>
    <t>S597</t>
  </si>
  <si>
    <t>https://gnps.ucsd.edu//ProteoSAFe/result.jsp?task=9c4f6a15087743f7a97907c3229c4711&amp;view=cluster_details&amp;protein=11488&amp;show=true</t>
  </si>
  <si>
    <t>S1047</t>
  </si>
  <si>
    <t>https://gnps.ucsd.edu//ProteoSAFe/result.jsp?task=9c4f6a15087743f7a97907c3229c4711&amp;view=cluster_details&amp;protein=16000&amp;show=true</t>
  </si>
  <si>
    <t>https://gnps.ucsd.edu//ProteoSAFe/result.jsp?task=9c4f6a15087743f7a97907c3229c4711&amp;view=cluster_details&amp;protein=10571&amp;show=true</t>
  </si>
  <si>
    <t>S631</t>
  </si>
  <si>
    <t>https://gnps.ucsd.edu//ProteoSAFe/result.jsp?task=9c4f6a15087743f7a97907c3229c4711&amp;view=cluster_details&amp;protein=11896&amp;show=true</t>
  </si>
  <si>
    <t>S573</t>
  </si>
  <si>
    <t>https://gnps.ucsd.edu//ProteoSAFe/result.jsp?task=9c4f6a15087743f7a97907c3229c4711&amp;view=cluster_details&amp;protein=11150&amp;show=true</t>
  </si>
  <si>
    <t>https://gnps.ucsd.edu//ProteoSAFe/result.jsp?task=9c4f6a15087743f7a97907c3229c4711&amp;view=cluster_details&amp;protein=3566&amp;show=true</t>
  </si>
  <si>
    <t>S1032</t>
  </si>
  <si>
    <t>https://gnps.ucsd.edu//ProteoSAFe/result.jsp?task=9c4f6a15087743f7a97907c3229c4711&amp;view=cluster_details&amp;protein=15923&amp;show=true</t>
  </si>
  <si>
    <t>S100</t>
  </si>
  <si>
    <t>https://gnps.ucsd.edu//ProteoSAFe/result.jsp?task=9c4f6a15087743f7a97907c3229c4711&amp;view=cluster_details&amp;protein=2453&amp;show=true</t>
  </si>
  <si>
    <t>S694</t>
  </si>
  <si>
    <t>https://gnps.ucsd.edu//ProteoSAFe/result.jsp?task=9c4f6a15087743f7a97907c3229c4711&amp;view=cluster_details&amp;protein=12779&amp;show=true</t>
  </si>
  <si>
    <t>S664</t>
  </si>
  <si>
    <t>https://gnps.ucsd.edu//ProteoSAFe/result.jsp?task=9c4f6a15087743f7a97907c3229c4711&amp;view=cluster_details&amp;protein=12364&amp;show=true</t>
  </si>
  <si>
    <t>https://gnps.ucsd.edu//ProteoSAFe/result.jsp?task=9c4f6a15087743f7a97907c3229c4711&amp;view=cluster_details&amp;protein=8562&amp;show=true</t>
  </si>
  <si>
    <t>S196</t>
  </si>
  <si>
    <t>https://gnps.ucsd.edu//ProteoSAFe/result.jsp?task=9c4f6a15087743f7a97907c3229c4711&amp;view=cluster_details&amp;protein=5390&amp;show=true</t>
  </si>
  <si>
    <t>S747</t>
  </si>
  <si>
    <t>https://gnps.ucsd.edu//ProteoSAFe/result.jsp?task=9c4f6a15087743f7a97907c3229c4711&amp;view=cluster_details&amp;protein=13328&amp;show=true</t>
  </si>
  <si>
    <t>https://gnps.ucsd.edu//ProteoSAFe/result.jsp?task=9c4f6a15087743f7a97907c3229c4711&amp;view=cluster_details&amp;protein=14509&amp;show=true</t>
  </si>
  <si>
    <t>S981</t>
  </si>
  <si>
    <t>https://gnps.ucsd.edu//ProteoSAFe/result.jsp?task=9c4f6a15087743f7a97907c3229c4711&amp;view=cluster_details&amp;protein=15658&amp;show=true</t>
  </si>
  <si>
    <t>https://gnps.ucsd.edu//ProteoSAFe/result.jsp?task=9c4f6a15087743f7a97907c3229c4711&amp;view=cluster_details&amp;protein=7343&amp;show=true</t>
  </si>
  <si>
    <t>S361</t>
  </si>
  <si>
    <t>https://gnps.ucsd.edu//ProteoSAFe/result.jsp?task=9c4f6a15087743f7a97907c3229c4711&amp;view=cluster_details&amp;protein=8682&amp;show=true</t>
  </si>
  <si>
    <t>S823</t>
  </si>
  <si>
    <t>https://gnps.ucsd.edu//ProteoSAFe/result.jsp?task=9c4f6a15087743f7a97907c3229c4711&amp;view=cluster_details&amp;protein=14215&amp;show=true</t>
  </si>
  <si>
    <t>https://gnps.ucsd.edu//ProteoSAFe/result.jsp?task=9c4f6a15087743f7a97907c3229c4711&amp;view=cluster_details&amp;protein=8515&amp;show=true</t>
  </si>
  <si>
    <t>https://gnps.ucsd.edu//ProteoSAFe/result.jsp?task=9c4f6a15087743f7a97907c3229c4711&amp;view=cluster_details&amp;protein=13996&amp;show=true</t>
  </si>
  <si>
    <t>ASI16JUL14_2_C_GA3_01_37723.mzXML|2035 cr_GD1_01_37757.mzXML|2103 cr_GE7_01_37775.mzXML</t>
  </si>
  <si>
    <t>https://gnps.ucsd.edu//ProteoSAFe/result.jsp?task=9c4f6a15087743f7a97907c3229c4711&amp;view=cluster_details&amp;protein=10711&amp;show=true</t>
  </si>
  <si>
    <t>S784</t>
  </si>
  <si>
    <t>https://gnps.ucsd.edu//ProteoSAFe/result.jsp?task=9c4f6a15087743f7a97907c3229c4711&amp;view=cluster_details&amp;protein=13807&amp;show=true</t>
  </si>
  <si>
    <t>S487</t>
  </si>
  <si>
    <t>https://gnps.ucsd.edu//ProteoSAFe/result.jsp?task=9c4f6a15087743f7a97907c3229c4711&amp;view=cluster_details&amp;protein=10186&amp;show=true</t>
  </si>
  <si>
    <t>https://gnps.ucsd.edu//ProteoSAFe/result.jsp?task=9c4f6a15087743f7a97907c3229c4711&amp;view=cluster_details&amp;protein=2622&amp;show=true</t>
  </si>
  <si>
    <t>https://gnps.ucsd.edu//ProteoSAFe/result.jsp?task=9c4f6a15087743f7a97907c3229c4711&amp;view=cluster_details&amp;protein=16082&amp;show=true</t>
  </si>
  <si>
    <t>S1043</t>
  </si>
  <si>
    <t>https://gnps.ucsd.edu//ProteoSAFe/result.jsp?task=9c4f6a15087743f7a97907c3229c4711&amp;view=cluster_details&amp;protein=15965&amp;show=true</t>
  </si>
  <si>
    <t>S249</t>
  </si>
  <si>
    <t>https://gnps.ucsd.edu//ProteoSAFe/result.jsp?task=9c4f6a15087743f7a97907c3229c4711&amp;view=cluster_details&amp;protein=6244&amp;show=true</t>
  </si>
  <si>
    <t>S233</t>
  </si>
  <si>
    <t>https://gnps.ucsd.edu//ProteoSAFe/result.jsp?task=9c4f6a15087743f7a97907c3229c4711&amp;view=cluster_details&amp;protein=5964&amp;show=true</t>
  </si>
  <si>
    <t>S407</t>
  </si>
  <si>
    <t>https://gnps.ucsd.edu//ProteoSAFe/result.jsp?task=9c4f6a15087743f7a97907c3229c4711&amp;view=cluster_details&amp;protein=9329&amp;show=true</t>
  </si>
  <si>
    <t>S401</t>
  </si>
  <si>
    <t>https://gnps.ucsd.edu//ProteoSAFe/result.jsp?task=9c4f6a15087743f7a97907c3229c4711&amp;view=cluster_details&amp;protein=9188&amp;show=true</t>
  </si>
  <si>
    <t>https://gnps.ucsd.edu//ProteoSAFe/result.jsp?task=9c4f6a15087743f7a97907c3229c4711&amp;view=cluster_details&amp;protein=12441&amp;show=true</t>
  </si>
  <si>
    <t>S817</t>
  </si>
  <si>
    <t>https://gnps.ucsd.edu//ProteoSAFe/result.jsp?task=9c4f6a15087743f7a97907c3229c4711&amp;view=cluster_details&amp;protein=14119&amp;show=true</t>
  </si>
  <si>
    <t>https://gnps.ucsd.edu//ProteoSAFe/result.jsp?task=9c4f6a15087743f7a97907c3229c4711&amp;view=cluster_details&amp;protein=12611&amp;show=true</t>
  </si>
  <si>
    <t>S78</t>
  </si>
  <si>
    <t>https://gnps.ucsd.edu//ProteoSAFe/result.jsp?task=9c4f6a15087743f7a97907c3229c4711&amp;view=cluster_details&amp;protein=1360&amp;show=true</t>
  </si>
  <si>
    <t>S907</t>
  </si>
  <si>
    <t>https://gnps.ucsd.edu//ProteoSAFe/result.jsp?task=9c4f6a15087743f7a97907c3229c4711&amp;view=cluster_details&amp;protein=14965&amp;show=true</t>
  </si>
  <si>
    <t>S419</t>
  </si>
  <si>
    <t>https://gnps.ucsd.edu//ProteoSAFe/result.jsp?task=9c4f6a15087743f7a97907c3229c4711&amp;view=cluster_details&amp;protein=9478&amp;show=true</t>
  </si>
  <si>
    <t>S939</t>
  </si>
  <si>
    <t>https://gnps.ucsd.edu//ProteoSAFe/result.jsp?task=9c4f6a15087743f7a97907c3229c4711&amp;view=cluster_details&amp;protein=15227&amp;show=true</t>
  </si>
  <si>
    <t>2103 cr_GE7_01_37775.mzXML|ISB03NOV94_8_C_GA6_01_37726.mzXML|2080 cr_GE2_01_37770.mzXML</t>
  </si>
  <si>
    <t>https://gnps.ucsd.edu//ProteoSAFe/result.jsp?task=9c4f6a15087743f7a97907c3229c4711&amp;view=cluster_details&amp;protein=15491&amp;show=true</t>
  </si>
  <si>
    <t>https://gnps.ucsd.edu//ProteoSAFe/result.jsp?task=9c4f6a15087743f7a97907c3229c4711&amp;view=cluster_details&amp;protein=13112&amp;show=true</t>
  </si>
  <si>
    <t>S400</t>
  </si>
  <si>
    <t>https://gnps.ucsd.edu//ProteoSAFe/result.jsp?task=9c4f6a15087743f7a97907c3229c4711&amp;view=cluster_details&amp;protein=9125&amp;show=true</t>
  </si>
  <si>
    <t>S1004</t>
  </si>
  <si>
    <t>https://gnps.ucsd.edu//ProteoSAFe/result.jsp?task=9c4f6a15087743f7a97907c3229c4711&amp;view=cluster_details&amp;protein=15793&amp;show=true</t>
  </si>
  <si>
    <t>S1041</t>
  </si>
  <si>
    <t>https://gnps.ucsd.edu//ProteoSAFe/result.jsp?task=9c4f6a15087743f7a97907c3229c4711&amp;view=cluster_details&amp;protein=15956&amp;show=true</t>
  </si>
  <si>
    <t>S129</t>
  </si>
  <si>
    <t>https://gnps.ucsd.edu//ProteoSAFe/result.jsp?task=9c4f6a15087743f7a97907c3229c4711&amp;view=cluster_details&amp;protein=3455&amp;show=true</t>
  </si>
  <si>
    <t>S112</t>
  </si>
  <si>
    <t>https://gnps.ucsd.edu//ProteoSAFe/result.jsp?task=9c4f6a15087743f7a97907c3229c4711&amp;view=cluster_details&amp;protein=3011&amp;show=true</t>
  </si>
  <si>
    <t>S176</t>
  </si>
  <si>
    <t>https://gnps.ucsd.edu//ProteoSAFe/result.jsp?task=9c4f6a15087743f7a97907c3229c4711&amp;view=cluster_details&amp;protein=4804&amp;show=true</t>
  </si>
  <si>
    <t>https://gnps.ucsd.edu//ProteoSAFe/result.jsp?task=9c4f6a15087743f7a97907c3229c4711&amp;view=cluster_details&amp;protein=2733&amp;show=true</t>
  </si>
  <si>
    <t>S864</t>
  </si>
  <si>
    <t>https://gnps.ucsd.edu//ProteoSAFe/result.jsp?task=9c4f6a15087743f7a97907c3229c4711&amp;view=cluster_details&amp;protein=14505&amp;show=true</t>
  </si>
  <si>
    <t>S620</t>
  </si>
  <si>
    <t>https://gnps.ucsd.edu//ProteoSAFe/result.jsp?task=9c4f6a15087743f7a97907c3229c4711&amp;view=cluster_details&amp;protein=11798&amp;show=true</t>
  </si>
  <si>
    <t>https://gnps.ucsd.edu//ProteoSAFe/result.jsp?task=9c4f6a15087743f7a97907c3229c4711&amp;view=cluster_details&amp;protein=9635&amp;show=true</t>
  </si>
  <si>
    <t>https://gnps.ucsd.edu//ProteoSAFe/result.jsp?task=9c4f6a15087743f7a97907c3229c4711&amp;view=cluster_details&amp;protein=16024&amp;show=true</t>
  </si>
  <si>
    <t>S132</t>
  </si>
  <si>
    <t>https://gnps.ucsd.edu//ProteoSAFe/result.jsp?task=9c4f6a15087743f7a97907c3229c4711&amp;view=cluster_details&amp;protein=3634&amp;show=true</t>
  </si>
  <si>
    <t>S272</t>
  </si>
  <si>
    <t>https://gnps.ucsd.edu//ProteoSAFe/result.jsp?task=9c4f6a15087743f7a97907c3229c4711&amp;view=cluster_details&amp;protein=6733&amp;show=true</t>
  </si>
  <si>
    <t>S49</t>
  </si>
  <si>
    <t>https://gnps.ucsd.edu//ProteoSAFe/result.jsp?task=9c4f6a15087743f7a97907c3229c4711&amp;view=cluster_details&amp;protein=616&amp;show=true</t>
  </si>
  <si>
    <t>S799</t>
  </si>
  <si>
    <t>https://gnps.ucsd.edu//ProteoSAFe/result.jsp?task=9c4f6a15087743f7a97907c3229c4711&amp;view=cluster_details&amp;protein=13919&amp;show=true</t>
  </si>
  <si>
    <t>https://gnps.ucsd.edu//ProteoSAFe/result.jsp?task=9c4f6a15087743f7a97907c3229c4711&amp;view=cluster_details&amp;protein=3630&amp;show=true</t>
  </si>
  <si>
    <t>S143</t>
  </si>
  <si>
    <t>https://gnps.ucsd.edu//ProteoSAFe/result.jsp?task=9c4f6a15087743f7a97907c3229c4711&amp;view=cluster_details&amp;protein=4019&amp;show=true</t>
  </si>
  <si>
    <t>S917</t>
  </si>
  <si>
    <t>https://gnps.ucsd.edu//ProteoSAFe/result.jsp?task=9c4f6a15087743f7a97907c3229c4711&amp;view=cluster_details&amp;protein=15091&amp;show=true</t>
  </si>
  <si>
    <t>S1008</t>
  </si>
  <si>
    <t>https://gnps.ucsd.edu//ProteoSAFe/result.jsp?task=9c4f6a15087743f7a97907c3229c4711&amp;view=cluster_details&amp;protein=15818&amp;show=true</t>
  </si>
  <si>
    <t>S299</t>
  </si>
  <si>
    <t>https://gnps.ucsd.edu//ProteoSAFe/result.jsp?task=9c4f6a15087743f7a97907c3229c4711&amp;view=cluster_details&amp;protein=7524&amp;show=true</t>
  </si>
  <si>
    <t>S737</t>
  </si>
  <si>
    <t>https://gnps.ucsd.edu//ProteoSAFe/result.jsp?task=9c4f6a15087743f7a97907c3229c4711&amp;view=cluster_details&amp;protein=13268&amp;show=true</t>
  </si>
  <si>
    <t>S347</t>
  </si>
  <si>
    <t>https://gnps.ucsd.edu//ProteoSAFe/result.jsp?task=9c4f6a15087743f7a97907c3229c4711&amp;view=cluster_details&amp;protein=8385&amp;show=true</t>
  </si>
  <si>
    <t>S984</t>
  </si>
  <si>
    <t>https://gnps.ucsd.edu//ProteoSAFe/result.jsp?task=9c4f6a15087743f7a97907c3229c4711&amp;view=cluster_details&amp;protein=15679&amp;show=true</t>
  </si>
  <si>
    <t>S14</t>
  </si>
  <si>
    <t>https://gnps.ucsd.edu//ProteoSAFe/result.jsp?task=9c4f6a15087743f7a97907c3229c4711&amp;view=cluster_details&amp;protein=137&amp;show=true</t>
  </si>
  <si>
    <t>https://gnps.ucsd.edu//ProteoSAFe/result.jsp?task=9c4f6a15087743f7a97907c3229c4711&amp;view=cluster_details&amp;protein=11761&amp;show=true</t>
  </si>
  <si>
    <t>S709</t>
  </si>
  <si>
    <t>https://gnps.ucsd.edu//ProteoSAFe/result.jsp?task=9c4f6a15087743f7a97907c3229c4711&amp;view=cluster_details&amp;protein=13002&amp;show=true</t>
  </si>
  <si>
    <t>S965</t>
  </si>
  <si>
    <t>https://gnps.ucsd.edu//ProteoSAFe/result.jsp?task=9c4f6a15087743f7a97907c3229c4711&amp;view=cluster_details&amp;protein=15475&amp;show=true</t>
  </si>
  <si>
    <t>https://gnps.ucsd.edu//ProteoSAFe/result.jsp?task=9c4f6a15087743f7a97907c3229c4711&amp;view=cluster_details&amp;protein=9734&amp;show=true</t>
  </si>
  <si>
    <t>https://gnps.ucsd.edu//ProteoSAFe/result.jsp?task=9c4f6a15087743f7a97907c3229c4711&amp;view=cluster_details&amp;protein=13945&amp;show=true</t>
  </si>
  <si>
    <t>S114</t>
  </si>
  <si>
    <t>https://gnps.ucsd.edu//ProteoSAFe/result.jsp?task=9c4f6a15087743f7a97907c3229c4711&amp;view=cluster_details&amp;protein=3106&amp;show=true</t>
  </si>
  <si>
    <t>S933</t>
  </si>
  <si>
    <t>https://gnps.ucsd.edu//ProteoSAFe/result.jsp?task=9c4f6a15087743f7a97907c3229c4711&amp;view=cluster_details&amp;protein=15208&amp;show=true</t>
  </si>
  <si>
    <t>https://gnps.ucsd.edu//ProteoSAFe/result.jsp?task=9c4f6a15087743f7a97907c3229c4711&amp;view=cluster_details&amp;protein=9916&amp;show=true</t>
  </si>
  <si>
    <t>S376</t>
  </si>
  <si>
    <t>https://gnps.ucsd.edu//ProteoSAFe/result.jsp?task=9c4f6a15087743f7a97907c3229c4711&amp;view=cluster_details&amp;protein=8861&amp;show=true</t>
  </si>
  <si>
    <t>S966</t>
  </si>
  <si>
    <t>https://gnps.ucsd.edu//ProteoSAFe/result.jsp?task=9c4f6a15087743f7a97907c3229c4711&amp;view=cluster_details&amp;protein=15480&amp;show=true</t>
  </si>
  <si>
    <t>Benzothiazoles</t>
  </si>
  <si>
    <t>https://gnps.ucsd.edu//ProteoSAFe/result.jsp?task=9c4f6a15087743f7a97907c3229c4711&amp;view=cluster_details&amp;protein=6639&amp;show=true</t>
  </si>
  <si>
    <t>https://gnps.ucsd.edu/ProteoSAFe/result.jsp?view=network_displayer&amp;componentindex=82&amp;task=9c4f6a15087743f7a97907c3229c4711&amp;show=true</t>
  </si>
  <si>
    <t>S561</t>
  </si>
  <si>
    <t>https://gnps.ucsd.edu//ProteoSAFe/result.jsp?task=9c4f6a15087743f7a97907c3229c4711&amp;view=cluster_details&amp;protein=10974&amp;show=true</t>
  </si>
  <si>
    <t>S27</t>
  </si>
  <si>
    <t>https://gnps.ucsd.edu//ProteoSAFe/result.jsp?task=9c4f6a15087743f7a97907c3229c4711&amp;view=cluster_details&amp;protein=290&amp;show=true</t>
  </si>
  <si>
    <t>S478</t>
  </si>
  <si>
    <t>https://gnps.ucsd.edu//ProteoSAFe/result.jsp?task=9c4f6a15087743f7a97907c3229c4711&amp;view=cluster_details&amp;protein=10127&amp;show=true</t>
  </si>
  <si>
    <t>S452</t>
  </si>
  <si>
    <t>https://gnps.ucsd.edu//ProteoSAFe/result.jsp?task=9c4f6a15087743f7a97907c3229c4711&amp;view=cluster_details&amp;protein=9828&amp;show=true</t>
  </si>
  <si>
    <t>S736</t>
  </si>
  <si>
    <t>https://gnps.ucsd.edu//ProteoSAFe/result.jsp?task=9c4f6a15087743f7a97907c3229c4711&amp;view=cluster_details&amp;protein=13262&amp;show=true</t>
  </si>
  <si>
    <t>https://gnps.ucsd.edu//ProteoSAFe/result.jsp?task=9c4f6a15087743f7a97907c3229c4711&amp;view=cluster_details&amp;protein=13147&amp;show=true</t>
  </si>
  <si>
    <t>S720</t>
  </si>
  <si>
    <t>https://gnps.ucsd.edu//ProteoSAFe/result.jsp?task=9c4f6a15087743f7a97907c3229c4711&amp;view=cluster_details&amp;protein=13118&amp;show=true</t>
  </si>
  <si>
    <t>S57</t>
  </si>
  <si>
    <t>https://gnps.ucsd.edu//ProteoSAFe/result.jsp?task=9c4f6a15087743f7a97907c3229c4711&amp;view=cluster_details&amp;protein=817&amp;show=true</t>
  </si>
  <si>
    <t>S959</t>
  </si>
  <si>
    <t>https://gnps.ucsd.edu//ProteoSAFe/result.jsp?task=9c4f6a15087743f7a97907c3229c4711&amp;view=cluster_details&amp;protein=15339&amp;show=true</t>
  </si>
  <si>
    <t>S813</t>
  </si>
  <si>
    <t>https://gnps.ucsd.edu//ProteoSAFe/result.jsp?task=9c4f6a15087743f7a97907c3229c4711&amp;view=cluster_details&amp;protein=14080&amp;show=true</t>
  </si>
  <si>
    <t>S807</t>
  </si>
  <si>
    <t>https://gnps.ucsd.edu//ProteoSAFe/result.jsp?task=9c4f6a15087743f7a97907c3229c4711&amp;view=cluster_details&amp;protein=13974&amp;show=true</t>
  </si>
  <si>
    <t>S721</t>
  </si>
  <si>
    <t>https://gnps.ucsd.edu//ProteoSAFe/result.jsp?task=9c4f6a15087743f7a97907c3229c4711&amp;view=cluster_details&amp;protein=13119&amp;show=true</t>
  </si>
  <si>
    <t>S404</t>
  </si>
  <si>
    <t>https://gnps.ucsd.edu//ProteoSAFe/result.jsp?task=9c4f6a15087743f7a97907c3229c4711&amp;view=cluster_details&amp;protein=9317&amp;show=true</t>
  </si>
  <si>
    <t>https://gnps.ucsd.edu//ProteoSAFe/result.jsp?task=9c4f6a15087743f7a97907c3229c4711&amp;view=cluster_details&amp;protein=11092&amp;show=true</t>
  </si>
  <si>
    <t>S197</t>
  </si>
  <si>
    <t>https://gnps.ucsd.edu//ProteoSAFe/result.jsp?task=9c4f6a15087743f7a97907c3229c4711&amp;view=cluster_details&amp;protein=5458&amp;show=true</t>
  </si>
  <si>
    <t>S776</t>
  </si>
  <si>
    <t>https://gnps.ucsd.edu//ProteoSAFe/result.jsp?task=9c4f6a15087743f7a97907c3229c4711&amp;view=cluster_details&amp;protein=13682&amp;show=true</t>
  </si>
  <si>
    <t>S1026</t>
  </si>
  <si>
    <t>https://gnps.ucsd.edu//ProteoSAFe/result.jsp?task=9c4f6a15087743f7a97907c3229c4711&amp;view=cluster_details&amp;protein=15892&amp;show=true</t>
  </si>
  <si>
    <t>https://gnps.ucsd.edu//ProteoSAFe/result.jsp?task=9c4f6a15087743f7a97907c3229c4711&amp;view=cluster_details&amp;protein=11292&amp;show=true</t>
  </si>
  <si>
    <t>https://gnps.ucsd.edu//ProteoSAFe/result.jsp?task=9c4f6a15087743f7a97907c3229c4711&amp;view=cluster_details&amp;protein=11296&amp;show=true</t>
  </si>
  <si>
    <t>S148</t>
  </si>
  <si>
    <t>https://gnps.ucsd.edu//ProteoSAFe/result.jsp?task=9c4f6a15087743f7a97907c3229c4711&amp;view=cluster_details&amp;protein=4098&amp;show=true</t>
  </si>
  <si>
    <t>S454</t>
  </si>
  <si>
    <t>https://gnps.ucsd.edu//ProteoSAFe/result.jsp?task=9c4f6a15087743f7a97907c3229c4711&amp;view=cluster_details&amp;protein=9878&amp;show=true</t>
  </si>
  <si>
    <t>Hetisine-type diterpenoid alkaloids</t>
  </si>
  <si>
    <t>https://gnps.ucsd.edu//ProteoSAFe/result.jsp?task=9c4f6a15087743f7a97907c3229c4711&amp;view=cluster_details&amp;protein=7164&amp;show=true</t>
  </si>
  <si>
    <t>https://gnps.ucsd.edu/ProteoSAFe/result.jsp?view=network_displayer&amp;componentindex=61&amp;task=9c4f6a15087743f7a97907c3229c4711&amp;show=true</t>
  </si>
  <si>
    <t>S828</t>
  </si>
  <si>
    <t>https://gnps.ucsd.edu//ProteoSAFe/result.jsp?task=9c4f6a15087743f7a97907c3229c4711&amp;view=cluster_details&amp;protein=14241&amp;show=true</t>
  </si>
  <si>
    <t>S772</t>
  </si>
  <si>
    <t>https://gnps.ucsd.edu//ProteoSAFe/result.jsp?task=9c4f6a15087743f7a97907c3229c4711&amp;view=cluster_details&amp;protein=13606&amp;show=true</t>
  </si>
  <si>
    <t>S381</t>
  </si>
  <si>
    <t>https://gnps.ucsd.edu//ProteoSAFe/result.jsp?task=9c4f6a15087743f7a97907c3229c4711&amp;view=cluster_details&amp;protein=8879&amp;show=true</t>
  </si>
  <si>
    <t>S851</t>
  </si>
  <si>
    <t>https://gnps.ucsd.edu//ProteoSAFe/result.jsp?task=9c4f6a15087743f7a97907c3229c4711&amp;view=cluster_details&amp;protein=14413&amp;show=true</t>
  </si>
  <si>
    <t>S748</t>
  </si>
  <si>
    <t>https://gnps.ucsd.edu//ProteoSAFe/result.jsp?task=9c4f6a15087743f7a97907c3229c4711&amp;view=cluster_details&amp;protein=13335&amp;show=true</t>
  </si>
  <si>
    <t>S322</t>
  </si>
  <si>
    <t>https://gnps.ucsd.edu//ProteoSAFe/result.jsp?task=9c4f6a15087743f7a97907c3229c4711&amp;view=cluster_details&amp;protein=8021&amp;show=true</t>
  </si>
  <si>
    <t>S552</t>
  </si>
  <si>
    <t>https://gnps.ucsd.edu//ProteoSAFe/result.jsp?task=9c4f6a15087743f7a97907c3229c4711&amp;view=cluster_details&amp;protein=10933&amp;show=true</t>
  </si>
  <si>
    <t>S396</t>
  </si>
  <si>
    <t>https://gnps.ucsd.edu//ProteoSAFe/result.jsp?task=9c4f6a15087743f7a97907c3229c4711&amp;view=cluster_details&amp;protein=9058&amp;show=true</t>
  </si>
  <si>
    <t>https://gnps.ucsd.edu//ProteoSAFe/result.jsp?task=9c4f6a15087743f7a97907c3229c4711&amp;view=cluster_details&amp;protein=3233&amp;show=true</t>
  </si>
  <si>
    <t>https://gnps.ucsd.edu//ProteoSAFe/result.jsp?task=9c4f6a15087743f7a97907c3229c4711&amp;view=cluster_details&amp;protein=3374&amp;show=true</t>
  </si>
  <si>
    <t>https://gnps.ucsd.edu//ProteoSAFe/result.jsp?task=9c4f6a15087743f7a97907c3229c4711&amp;view=cluster_details&amp;protein=10994&amp;show=true</t>
  </si>
  <si>
    <t>S952</t>
  </si>
  <si>
    <t>https://gnps.ucsd.edu//ProteoSAFe/result.jsp?task=9c4f6a15087743f7a97907c3229c4711&amp;view=cluster_details&amp;protein=15305&amp;show=true</t>
  </si>
  <si>
    <t>S421</t>
  </si>
  <si>
    <t>https://gnps.ucsd.edu//ProteoSAFe/result.jsp?task=9c4f6a15087743f7a97907c3229c4711&amp;view=cluster_details&amp;protein=9516&amp;show=true</t>
  </si>
  <si>
    <t>1952_028A5_GA5_01_15275.mzXML|1716_012E3_GE3_01_13654.mzXML|A1765_015E11_RE11_01_13970.mzXML</t>
  </si>
  <si>
    <t>S473</t>
  </si>
  <si>
    <t>https://gnps.ucsd.edu//ProteoSAFe/result.jsp?task=9c4f6a15087743f7a97907c3229c4711&amp;view=cluster_details&amp;protein=10099&amp;show=true</t>
  </si>
  <si>
    <t>S97</t>
  </si>
  <si>
    <t>https://gnps.ucsd.edu//ProteoSAFe/result.jsp?task=9c4f6a15087743f7a97907c3229c4711&amp;view=cluster_details&amp;protein=2262&amp;show=true</t>
  </si>
  <si>
    <t>https://gnps.ucsd.edu//ProteoSAFe/result.jsp?task=9c4f6a15087743f7a97907c3229c4711&amp;view=cluster_details&amp;protein=14130&amp;show=true</t>
  </si>
  <si>
    <t>S695</t>
  </si>
  <si>
    <t>https://gnps.ucsd.edu//ProteoSAFe/result.jsp?task=9c4f6a15087743f7a97907c3229c4711&amp;view=cluster_details&amp;protein=12849&amp;show=true</t>
  </si>
  <si>
    <t>https://gnps.ucsd.edu//ProteoSAFe/result.jsp?task=9c4f6a15087743f7a97907c3229c4711&amp;view=cluster_details&amp;protein=2130&amp;show=true</t>
  </si>
  <si>
    <t>S582</t>
  </si>
  <si>
    <t>https://gnps.ucsd.edu//ProteoSAFe/result.jsp?task=9c4f6a15087743f7a97907c3229c4711&amp;view=cluster_details&amp;protein=11346&amp;show=true</t>
  </si>
  <si>
    <t>S325</t>
  </si>
  <si>
    <t>https://gnps.ucsd.edu//ProteoSAFe/result.jsp?task=9c4f6a15087743f7a97907c3229c4711&amp;view=cluster_details&amp;protein=8034&amp;show=true</t>
  </si>
  <si>
    <t>S753</t>
  </si>
  <si>
    <t>https://gnps.ucsd.edu//ProteoSAFe/result.jsp?task=9c4f6a15087743f7a97907c3229c4711&amp;view=cluster_details&amp;protein=13413&amp;show=true</t>
  </si>
  <si>
    <t>https://gnps.ucsd.edu//ProteoSAFe/result.jsp?task=9c4f6a15087743f7a97907c3229c4711&amp;view=cluster_details&amp;protein=15141&amp;show=true</t>
  </si>
  <si>
    <t>https://gnps.ucsd.edu//ProteoSAFe/result.jsp?task=9c4f6a15087743f7a97907c3229c4711&amp;view=cluster_details&amp;protein=14828&amp;show=true</t>
  </si>
  <si>
    <t>https://gnps.ucsd.edu//ProteoSAFe/result.jsp?task=9c4f6a15087743f7a97907c3229c4711&amp;view=cluster_details&amp;protein=6222&amp;show=true</t>
  </si>
  <si>
    <t>https://gnps.ucsd.edu//ProteoSAFe/result.jsp?task=9c4f6a15087743f7a97907c3229c4711&amp;view=cluster_details&amp;protein=10586&amp;show=true</t>
  </si>
  <si>
    <t>https://gnps.ucsd.edu/ProteoSAFe/result.jsp?view=network_displayer&amp;componentindex=84&amp;task=9c4f6a15087743f7a97907c3229c4711&amp;show=true</t>
  </si>
  <si>
    <t>S816</t>
  </si>
  <si>
    <t>https://gnps.ucsd.edu//ProteoSAFe/result.jsp?task=9c4f6a15087743f7a97907c3229c4711&amp;view=cluster_details&amp;protein=14088&amp;show=true</t>
  </si>
  <si>
    <t>S825</t>
  </si>
  <si>
    <t>https://gnps.ucsd.edu//ProteoSAFe/result.jsp?task=9c4f6a15087743f7a97907c3229c4711&amp;view=cluster_details&amp;protein=14225&amp;show=true</t>
  </si>
  <si>
    <t>S253</t>
  </si>
  <si>
    <t>https://gnps.ucsd.edu//ProteoSAFe/result.jsp?task=9c4f6a15087743f7a97907c3229c4711&amp;view=cluster_details&amp;protein=6343&amp;show=true</t>
  </si>
  <si>
    <t>https://gnps.ucsd.edu//ProteoSAFe/result.jsp?task=9c4f6a15087743f7a97907c3229c4711&amp;view=cluster_details&amp;protein=6631&amp;show=true</t>
  </si>
  <si>
    <t>S980</t>
  </si>
  <si>
    <t>https://gnps.ucsd.edu//ProteoSAFe/result.jsp?task=9c4f6a15087743f7a97907c3229c4711&amp;view=cluster_details&amp;protein=15656&amp;show=true</t>
  </si>
  <si>
    <t>S362</t>
  </si>
  <si>
    <t>https://gnps.ucsd.edu//ProteoSAFe/result.jsp?task=9c4f6a15087743f7a97907c3229c4711&amp;view=cluster_details&amp;protein=8690&amp;show=true</t>
  </si>
  <si>
    <t>S505</t>
  </si>
  <si>
    <t>https://gnps.ucsd.edu//ProteoSAFe/result.jsp?task=9c4f6a15087743f7a97907c3229c4711&amp;view=cluster_details&amp;protein=10416&amp;show=true</t>
  </si>
  <si>
    <t>S156</t>
  </si>
  <si>
    <t>MYCOPHENOLIC ACID</t>
  </si>
  <si>
    <t>MoNA:VF-NPL-QEHF011303</t>
  </si>
  <si>
    <t>http://gnps.ucsd.edu/ProteoSAFe/gnpslibraryspectrum.jsp?SpectrumID=CCMSLIB00004702366</t>
  </si>
  <si>
    <t>https://gnps.ucsd.edu//ProteoSAFe/result.jsp?task=9c4f6a15087743f7a97907c3229c4711&amp;view=cluster_details&amp;protein=4268&amp;show=true</t>
  </si>
  <si>
    <t>InChI=1S/C17H20O6/c1-9(5-7-13(18)19)4-6-11-15(20)14-12(8-23-17(14)21)10(2)16(11)22-3/h4,20H,5-8H2,1-3H3,(H,18,19)/b9-4+</t>
  </si>
  <si>
    <t>CCMSLIB00004702366</t>
  </si>
  <si>
    <t>S358</t>
  </si>
  <si>
    <t>https://gnps.ucsd.edu//ProteoSAFe/result.jsp?task=9c4f6a15087743f7a97907c3229c4711&amp;view=cluster_details&amp;protein=8661&amp;show=true</t>
  </si>
  <si>
    <t>S708</t>
  </si>
  <si>
    <t>https://gnps.ucsd.edu//ProteoSAFe/result.jsp?task=9c4f6a15087743f7a97907c3229c4711&amp;view=cluster_details&amp;protein=12996&amp;show=true</t>
  </si>
  <si>
    <t>S19</t>
  </si>
  <si>
    <t>https://gnps.ucsd.edu//ProteoSAFe/result.jsp?task=9c4f6a15087743f7a97907c3229c4711&amp;view=cluster_details&amp;protein=238&amp;show=true</t>
  </si>
  <si>
    <t>https://gnps.ucsd.edu//ProteoSAFe/result.jsp?task=9c4f6a15087743f7a97907c3229c4711&amp;view=cluster_details&amp;protein=10807&amp;show=true</t>
  </si>
  <si>
    <t>https://gnps.ucsd.edu/ProteoSAFe/result.jsp?view=network_displayer&amp;componentindex=89&amp;task=9c4f6a15087743f7a97907c3229c4711&amp;show=true</t>
  </si>
  <si>
    <t>ASI16JUL14_2_C_GA3_01_37723.mzXML|2035 cr_GD1_01_37757.mzXML|2080 cr_GE2_01_37770.mzXML|2103 cr_GE7_01_37775.mzXML</t>
  </si>
  <si>
    <t>https://gnps.ucsd.edu//ProteoSAFe/result.jsp?task=9c4f6a15087743f7a97907c3229c4711&amp;view=cluster_details&amp;protein=12333&amp;show=true</t>
  </si>
  <si>
    <t>https://gnps.ucsd.edu//ProteoSAFe/result.jsp?task=9c4f6a15087743f7a97907c3229c4711&amp;view=cluster_details&amp;protein=16012&amp;show=true</t>
  </si>
  <si>
    <t>S595</t>
  </si>
  <si>
    <t>https://gnps.ucsd.edu//ProteoSAFe/result.jsp?task=9c4f6a15087743f7a97907c3229c4711&amp;view=cluster_details&amp;protein=11460&amp;show=true</t>
  </si>
  <si>
    <t>S632</t>
  </si>
  <si>
    <t>https://gnps.ucsd.edu//ProteoSAFe/result.jsp?task=9c4f6a15087743f7a97907c3229c4711&amp;view=cluster_details&amp;protein=11924&amp;show=true</t>
  </si>
  <si>
    <t>S138</t>
  </si>
  <si>
    <t>https://gnps.ucsd.edu//ProteoSAFe/result.jsp?task=9c4f6a15087743f7a97907c3229c4711&amp;view=cluster_details&amp;protein=3803&amp;show=true</t>
  </si>
  <si>
    <t>S90</t>
  </si>
  <si>
    <t>https://gnps.ucsd.edu//ProteoSAFe/result.jsp?task=9c4f6a15087743f7a97907c3229c4711&amp;view=cluster_details&amp;protein=1984&amp;show=true</t>
  </si>
  <si>
    <t>S727</t>
  </si>
  <si>
    <t>https://gnps.ucsd.edu//ProteoSAFe/result.jsp?task=9c4f6a15087743f7a97907c3229c4711&amp;view=cluster_details&amp;protein=13172&amp;show=true</t>
  </si>
  <si>
    <t>https://gnps.ucsd.edu//ProteoSAFe/result.jsp?task=9c4f6a15087743f7a97907c3229c4711&amp;view=cluster_details&amp;protein=16087&amp;show=true</t>
  </si>
  <si>
    <t>S546</t>
  </si>
  <si>
    <t>https://gnps.ucsd.edu//ProteoSAFe/result.jsp?task=9c4f6a15087743f7a97907c3229c4711&amp;view=cluster_details&amp;protein=10874&amp;show=true</t>
  </si>
  <si>
    <t>S722</t>
  </si>
  <si>
    <t>https://gnps.ucsd.edu//ProteoSAFe/result.jsp?task=9c4f6a15087743f7a97907c3229c4711&amp;view=cluster_details&amp;protein=13121&amp;show=true</t>
  </si>
  <si>
    <t>S676</t>
  </si>
  <si>
    <t>https://gnps.ucsd.edu//ProteoSAFe/result.jsp?task=9c4f6a15087743f7a97907c3229c4711&amp;view=cluster_details&amp;protein=12593&amp;show=true</t>
  </si>
  <si>
    <t>https://gnps.ucsd.edu//ProteoSAFe/result.jsp?task=9c4f6a15087743f7a97907c3229c4711&amp;view=cluster_details&amp;protein=6644&amp;show=true</t>
  </si>
  <si>
    <t>S1058</t>
  </si>
  <si>
    <t>https://gnps.ucsd.edu//ProteoSAFe/result.jsp?task=9c4f6a15087743f7a97907c3229c4711&amp;view=cluster_details&amp;protein=16058&amp;show=true</t>
  </si>
  <si>
    <t>S593</t>
  </si>
  <si>
    <t>https://gnps.ucsd.edu//ProteoSAFe/result.jsp?task=9c4f6a15087743f7a97907c3229c4711&amp;view=cluster_details&amp;protein=11447&amp;show=true</t>
  </si>
  <si>
    <t>S359</t>
  </si>
  <si>
    <t>https://gnps.ucsd.edu//ProteoSAFe/result.jsp?task=9c4f6a15087743f7a97907c3229c4711&amp;view=cluster_details&amp;protein=8671&amp;show=true</t>
  </si>
  <si>
    <t>https://gnps.ucsd.edu//ProteoSAFe/result.jsp?task=9c4f6a15087743f7a97907c3229c4711&amp;view=cluster_details&amp;protein=7155&amp;show=true</t>
  </si>
  <si>
    <t>https://gnps.ucsd.edu//ProteoSAFe/result.jsp?task=9c4f6a15087743f7a97907c3229c4711&amp;view=cluster_details&amp;protein=14693&amp;show=true</t>
  </si>
  <si>
    <t>S441</t>
  </si>
  <si>
    <t>https://gnps.ucsd.edu//ProteoSAFe/result.jsp?task=9c4f6a15087743f7a97907c3229c4711&amp;view=cluster_details&amp;protein=9758&amp;show=true</t>
  </si>
  <si>
    <t>S870</t>
  </si>
  <si>
    <t>https://gnps.ucsd.edu//ProteoSAFe/result.jsp?task=9c4f6a15087743f7a97907c3229c4711&amp;view=cluster_details&amp;protein=14617&amp;show=true</t>
  </si>
  <si>
    <t>S219</t>
  </si>
  <si>
    <t>https://gnps.ucsd.edu//ProteoSAFe/result.jsp?task=9c4f6a15087743f7a97907c3229c4711&amp;view=cluster_details&amp;protein=5849&amp;show=true</t>
  </si>
  <si>
    <t>S634</t>
  </si>
  <si>
    <t>https://gnps.ucsd.edu//ProteoSAFe/result.jsp?task=9c4f6a15087743f7a97907c3229c4711&amp;view=cluster_details&amp;protein=12004&amp;show=true</t>
  </si>
  <si>
    <t>https://gnps.ucsd.edu//ProteoSAFe/result.jsp?task=9c4f6a15087743f7a97907c3229c4711&amp;view=cluster_details&amp;protein=13176&amp;show=true</t>
  </si>
  <si>
    <t>S643</t>
  </si>
  <si>
    <t>https://gnps.ucsd.edu//ProteoSAFe/result.jsp?task=9c4f6a15087743f7a97907c3229c4711&amp;view=cluster_details&amp;protein=12108&amp;show=true</t>
  </si>
  <si>
    <t>S532</t>
  </si>
  <si>
    <t>https://gnps.ucsd.edu//ProteoSAFe/result.jsp?task=9c4f6a15087743f7a97907c3229c4711&amp;view=cluster_details&amp;protein=10753&amp;show=true</t>
  </si>
  <si>
    <t>S161</t>
  </si>
  <si>
    <t>https://gnps.ucsd.edu//ProteoSAFe/result.jsp?task=9c4f6a15087743f7a97907c3229c4711&amp;view=cluster_details&amp;protein=4375&amp;show=true</t>
  </si>
  <si>
    <t>S356</t>
  </si>
  <si>
    <t>https://gnps.ucsd.edu//ProteoSAFe/result.jsp?task=9c4f6a15087743f7a97907c3229c4711&amp;view=cluster_details&amp;protein=8589&amp;show=true</t>
  </si>
  <si>
    <t>S292</t>
  </si>
  <si>
    <t>https://gnps.ucsd.edu//ProteoSAFe/result.jsp?task=9c4f6a15087743f7a97907c3229c4711&amp;view=cluster_details&amp;protein=7235&amp;show=true</t>
  </si>
  <si>
    <t>https://gnps.ucsd.edu//ProteoSAFe/result.jsp?task=9c4f6a15087743f7a97907c3229c4711&amp;view=cluster_details&amp;protein=13630&amp;show=true</t>
  </si>
  <si>
    <t>https://gnps.ucsd.edu//ProteoSAFe/result.jsp?task=9c4f6a15087743f7a97907c3229c4711&amp;view=cluster_details&amp;protein=7810&amp;show=true</t>
  </si>
  <si>
    <t>S379</t>
  </si>
  <si>
    <t>https://gnps.ucsd.edu//ProteoSAFe/result.jsp?task=9c4f6a15087743f7a97907c3229c4711&amp;view=cluster_details&amp;protein=8865&amp;show=true</t>
  </si>
  <si>
    <t>1952_028A5_GA5_01_15275.mzXML|1716_012E3_GE3_01_13654.mzXML|A1765_015E11_RE11_01_13970.mzXML|1942_027D9_RD9_01_15211.mzXML</t>
  </si>
  <si>
    <t>https://gnps.ucsd.edu//ProteoSAFe/result.jsp?task=9c4f6a15087743f7a97907c3229c4711&amp;view=cluster_details&amp;protein=6108&amp;show=true</t>
  </si>
  <si>
    <t>S899</t>
  </si>
  <si>
    <t>https://gnps.ucsd.edu//ProteoSAFe/result.jsp?task=9c4f6a15087743f7a97907c3229c4711&amp;view=cluster_details&amp;protein=14934&amp;show=true</t>
  </si>
  <si>
    <t>S237</t>
  </si>
  <si>
    <t>https://gnps.ucsd.edu//ProteoSAFe/result.jsp?task=9c4f6a15087743f7a97907c3229c4711&amp;view=cluster_details&amp;protein=6028&amp;show=true</t>
  </si>
  <si>
    <t>S293</t>
  </si>
  <si>
    <t>https://gnps.ucsd.edu//ProteoSAFe/result.jsp?task=9c4f6a15087743f7a97907c3229c4711&amp;view=cluster_details&amp;protein=7299&amp;show=true</t>
  </si>
  <si>
    <t>S809</t>
  </si>
  <si>
    <t>https://gnps.ucsd.edu//ProteoSAFe/result.jsp?task=9c4f6a15087743f7a97907c3229c4711&amp;view=cluster_details&amp;protein=14026&amp;show=true</t>
  </si>
  <si>
    <t>S621</t>
  </si>
  <si>
    <t>https://gnps.ucsd.edu//ProteoSAFe/result.jsp?task=9c4f6a15087743f7a97907c3229c4711&amp;view=cluster_details&amp;protein=11804&amp;show=true</t>
  </si>
  <si>
    <t>S220</t>
  </si>
  <si>
    <t>https://gnps.ucsd.edu//ProteoSAFe/result.jsp?task=9c4f6a15087743f7a97907c3229c4711&amp;view=cluster_details&amp;protein=5852&amp;show=true</t>
  </si>
  <si>
    <t>S491</t>
  </si>
  <si>
    <t>https://gnps.ucsd.edu//ProteoSAFe/result.jsp?task=9c4f6a15087743f7a97907c3229c4711&amp;view=cluster_details&amp;protein=10214&amp;show=true</t>
  </si>
  <si>
    <t>S1017</t>
  </si>
  <si>
    <t>https://gnps.ucsd.edu//ProteoSAFe/result.jsp?task=9c4f6a15087743f7a97907c3229c4711&amp;view=cluster_details&amp;protein=15850&amp;show=true</t>
  </si>
  <si>
    <t>S449</t>
  </si>
  <si>
    <t>https://gnps.ucsd.edu//ProteoSAFe/result.jsp?task=9c4f6a15087743f7a97907c3229c4711&amp;view=cluster_details&amp;protein=9820&amp;show=true</t>
  </si>
  <si>
    <t>https://gnps.ucsd.edu//ProteoSAFe/result.jsp?task=9c4f6a15087743f7a97907c3229c4711&amp;view=cluster_details&amp;protein=10587&amp;show=true</t>
  </si>
  <si>
    <t>S154</t>
  </si>
  <si>
    <t>https://gnps.ucsd.edu//ProteoSAFe/result.jsp?task=9c4f6a15087743f7a97907c3229c4711&amp;view=cluster_details&amp;protein=4229&amp;show=true</t>
  </si>
  <si>
    <t>S849</t>
  </si>
  <si>
    <t>https://gnps.ucsd.edu//ProteoSAFe/result.jsp?task=9c4f6a15087743f7a97907c3229c4711&amp;view=cluster_details&amp;protein=14401&amp;show=true</t>
  </si>
  <si>
    <t>S413</t>
  </si>
  <si>
    <t>https://gnps.ucsd.edu//ProteoSAFe/result.jsp?task=9c4f6a15087743f7a97907c3229c4711&amp;view=cluster_details&amp;protein=9440&amp;show=true</t>
  </si>
  <si>
    <t>S844</t>
  </si>
  <si>
    <t>https://gnps.ucsd.edu//ProteoSAFe/result.jsp?task=9c4f6a15087743f7a97907c3229c4711&amp;view=cluster_details&amp;protein=14343&amp;show=true</t>
  </si>
  <si>
    <t>https://gnps.ucsd.edu//ProteoSAFe/result.jsp?task=9c4f6a15087743f7a97907c3229c4711&amp;view=cluster_details&amp;protein=5983&amp;show=true</t>
  </si>
  <si>
    <t>https://gnps.ucsd.edu//ProteoSAFe/result.jsp?task=9c4f6a15087743f7a97907c3229c4711&amp;view=cluster_details&amp;protein=16101&amp;show=true</t>
  </si>
  <si>
    <t>https://gnps.ucsd.edu/ProteoSAFe/result.jsp?view=network_displayer&amp;componentindex=92&amp;task=9c4f6a15087743f7a97907c3229c4711&amp;show=true</t>
  </si>
  <si>
    <t>S115</t>
  </si>
  <si>
    <t>https://gnps.ucsd.edu//ProteoSAFe/result.jsp?task=9c4f6a15087743f7a97907c3229c4711&amp;view=cluster_details&amp;protein=3173&amp;show=true</t>
  </si>
  <si>
    <t>https://gnps.ucsd.edu//ProteoSAFe/result.jsp?task=9c4f6a15087743f7a97907c3229c4711&amp;view=cluster_details&amp;protein=1601&amp;show=true</t>
  </si>
  <si>
    <t>https://gnps.ucsd.edu//ProteoSAFe/result.jsp?task=9c4f6a15087743f7a97907c3229c4711&amp;view=cluster_details&amp;protein=15253&amp;show=true</t>
  </si>
  <si>
    <t>S314</t>
  </si>
  <si>
    <t>https://gnps.ucsd.edu//ProteoSAFe/result.jsp?task=9c4f6a15087743f7a97907c3229c4711&amp;view=cluster_details&amp;protein=7851&amp;show=true</t>
  </si>
  <si>
    <t>S149</t>
  </si>
  <si>
    <t>https://gnps.ucsd.edu//ProteoSAFe/result.jsp?task=9c4f6a15087743f7a97907c3229c4711&amp;view=cluster_details&amp;protein=4100&amp;show=true</t>
  </si>
  <si>
    <t>https://gnps.ucsd.edu//ProteoSAFe/result.jsp?task=9c4f6a15087743f7a97907c3229c4711&amp;view=cluster_details&amp;protein=13665&amp;show=true</t>
  </si>
  <si>
    <t>S23</t>
  </si>
  <si>
    <t>https://gnps.ucsd.edu//ProteoSAFe/result.jsp?task=9c4f6a15087743f7a97907c3229c4711&amp;view=cluster_details&amp;protein=267&amp;show=true</t>
  </si>
  <si>
    <t>S929</t>
  </si>
  <si>
    <t>https://gnps.ucsd.edu//ProteoSAFe/result.jsp?task=9c4f6a15087743f7a97907c3229c4711&amp;view=cluster_details&amp;protein=15167&amp;show=true</t>
  </si>
  <si>
    <t>S37</t>
  </si>
  <si>
    <t>https://gnps.ucsd.edu//ProteoSAFe/result.jsp?task=9c4f6a15087743f7a97907c3229c4711&amp;view=cluster_details&amp;protein=419&amp;show=true</t>
  </si>
  <si>
    <t>"""InChI=1S/C9H11NO4/c10-6(9(13)14)3-5-1-2-7(11)8(12)4-5/h1-2,4,6,11-12H,3,10H2,(H,13,14)/t6-/m0/s1"""</t>
  </si>
  <si>
    <t>S865</t>
  </si>
  <si>
    <t>https://gnps.ucsd.edu//ProteoSAFe/result.jsp?task=9c4f6a15087743f7a97907c3229c4711&amp;view=cluster_details&amp;protein=14547&amp;show=true</t>
  </si>
  <si>
    <t>S36</t>
  </si>
  <si>
    <t>https://gnps.ucsd.edu//ProteoSAFe/result.jsp?task=9c4f6a15087743f7a97907c3229c4711&amp;view=cluster_details&amp;protein=393&amp;show=true</t>
  </si>
  <si>
    <t>S146</t>
  </si>
  <si>
    <t>https://gnps.ucsd.edu//ProteoSAFe/result.jsp?task=9c4f6a15087743f7a97907c3229c4711&amp;view=cluster_details&amp;protein=4055&amp;show=true</t>
  </si>
  <si>
    <t>https://gnps.ucsd.edu//ProteoSAFe/result.jsp?task=9c4f6a15087743f7a97907c3229c4711&amp;view=cluster_details&amp;protein=738&amp;show=true</t>
  </si>
  <si>
    <t>https://gnps.ucsd.edu//ProteoSAFe/result.jsp?task=9c4f6a15087743f7a97907c3229c4711&amp;view=cluster_details&amp;protein=12767&amp;show=true</t>
  </si>
  <si>
    <t>S969</t>
  </si>
  <si>
    <t>https://gnps.ucsd.edu//ProteoSAFe/result.jsp?task=9c4f6a15087743f7a97907c3229c4711&amp;view=cluster_details&amp;protein=15484&amp;show=true</t>
  </si>
  <si>
    <t>https://gnps.ucsd.edu//ProteoSAFe/result.jsp?task=9c4f6a15087743f7a97907c3229c4711&amp;view=cluster_details&amp;protein=16084&amp;show=true</t>
  </si>
  <si>
    <t>https://gnps.ucsd.edu//ProteoSAFe/result.jsp?task=9c4f6a15087743f7a97907c3229c4711&amp;view=cluster_details&amp;protein=13484&amp;show=true</t>
  </si>
  <si>
    <t>S607</t>
  </si>
  <si>
    <t>https://gnps.ucsd.edu//ProteoSAFe/result.jsp?task=9c4f6a15087743f7a97907c3229c4711&amp;view=cluster_details&amp;protein=11613&amp;show=true</t>
  </si>
  <si>
    <t>https://gnps.ucsd.edu//ProteoSAFe/result.jsp?task=9c4f6a15087743f7a97907c3229c4711&amp;view=cluster_details&amp;protein=15509&amp;show=true</t>
  </si>
  <si>
    <t>S777</t>
  </si>
  <si>
    <t>https://gnps.ucsd.edu//ProteoSAFe/result.jsp?task=9c4f6a15087743f7a97907c3229c4711&amp;view=cluster_details&amp;protein=13702&amp;show=true</t>
  </si>
  <si>
    <t>https://gnps.ucsd.edu//ProteoSAFe/result.jsp?task=9c4f6a15087743f7a97907c3229c4711&amp;view=cluster_details&amp;protein=1672&amp;show=true</t>
  </si>
  <si>
    <t>S517</t>
  </si>
  <si>
    <t>https://gnps.ucsd.edu//ProteoSAFe/result.jsp?task=9c4f6a15087743f7a97907c3229c4711&amp;view=cluster_details&amp;protein=10564&amp;show=true</t>
  </si>
  <si>
    <t>S77</t>
  </si>
  <si>
    <t>https://gnps.ucsd.edu//ProteoSAFe/result.jsp?task=9c4f6a15087743f7a97907c3229c4711&amp;view=cluster_details&amp;protein=1331&amp;show=true</t>
  </si>
  <si>
    <t>https://gnps.ucsd.edu//ProteoSAFe/result.jsp?task=9c4f6a15087743f7a97907c3229c4711&amp;view=cluster_details&amp;protein=162&amp;show=true</t>
  </si>
  <si>
    <t>S279</t>
  </si>
  <si>
    <t>https://gnps.ucsd.edu//ProteoSAFe/result.jsp?task=9c4f6a15087743f7a97907c3229c4711&amp;view=cluster_details&amp;protein=6883&amp;show=true</t>
  </si>
  <si>
    <t>S953</t>
  </si>
  <si>
    <t>https://gnps.ucsd.edu//ProteoSAFe/result.jsp?task=9c4f6a15087743f7a97907c3229c4711&amp;view=cluster_details&amp;protein=15309&amp;show=true</t>
  </si>
  <si>
    <t>S260</t>
  </si>
  <si>
    <t>https://gnps.ucsd.edu//ProteoSAFe/result.jsp?task=9c4f6a15087743f7a97907c3229c4711&amp;view=cluster_details&amp;protein=6554&amp;show=true</t>
  </si>
  <si>
    <t>S1023</t>
  </si>
  <si>
    <t>https://gnps.ucsd.edu//ProteoSAFe/result.jsp?task=9c4f6a15087743f7a97907c3229c4711&amp;view=cluster_details&amp;protein=15885&amp;show=true</t>
  </si>
  <si>
    <t>https://gnps.ucsd.edu//ProteoSAFe/result.jsp?task=9c4f6a15087743f7a97907c3229c4711&amp;view=cluster_details&amp;protein=12417&amp;show=true</t>
  </si>
  <si>
    <t>S800</t>
  </si>
  <si>
    <t>https://gnps.ucsd.edu//ProteoSAFe/result.jsp?task=9c4f6a15087743f7a97907c3229c4711&amp;view=cluster_details&amp;protein=13922&amp;show=true</t>
  </si>
  <si>
    <t>https://gnps.ucsd.edu//ProteoSAFe/result.jsp?task=9c4f6a15087743f7a97907c3229c4711&amp;view=cluster_details&amp;protein=12913&amp;show=true</t>
  </si>
  <si>
    <t>S615</t>
  </si>
  <si>
    <t>https://gnps.ucsd.edu//ProteoSAFe/result.jsp?task=9c4f6a15087743f7a97907c3229c4711&amp;view=cluster_details&amp;protein=11673&amp;show=true</t>
  </si>
  <si>
    <t>https://gnps.ucsd.edu//ProteoSAFe/result.jsp?task=9c4f6a15087743f7a97907c3229c4711&amp;view=cluster_details&amp;protein=14781&amp;show=true</t>
  </si>
  <si>
    <t>S745</t>
  </si>
  <si>
    <t>https://gnps.ucsd.edu//ProteoSAFe/result.jsp?task=9c4f6a15087743f7a97907c3229c4711&amp;view=cluster_details&amp;protein=13311&amp;show=true</t>
  </si>
  <si>
    <t>S518</t>
  </si>
  <si>
    <t>https://gnps.ucsd.edu//ProteoSAFe/result.jsp?task=9c4f6a15087743f7a97907c3229c4711&amp;view=cluster_details&amp;protein=10568&amp;show=true</t>
  </si>
  <si>
    <t>S16</t>
  </si>
  <si>
    <t>https://gnps.ucsd.edu//ProteoSAFe/result.jsp?task=9c4f6a15087743f7a97907c3229c4711&amp;view=cluster_details&amp;protein=144&amp;show=true</t>
  </si>
  <si>
    <t>S254</t>
  </si>
  <si>
    <t>https://gnps.ucsd.edu//ProteoSAFe/result.jsp?task=9c4f6a15087743f7a97907c3229c4711&amp;view=cluster_details&amp;protein=6416&amp;show=true</t>
  </si>
  <si>
    <t>1952_028A5_GA5_01_15275.mzXML|1716_012E3_GE3_01_13654.mzXML|2035 cr_GD1_01_37757.mzXML</t>
  </si>
  <si>
    <t>S10</t>
  </si>
  <si>
    <t>https://gnps.ucsd.edu//ProteoSAFe/result.jsp?task=9c4f6a15087743f7a97907c3229c4711&amp;view=cluster_details&amp;protein=103&amp;show=true</t>
  </si>
  <si>
    <t>S336</t>
  </si>
  <si>
    <t>https://gnps.ucsd.edu//ProteoSAFe/result.jsp?task=9c4f6a15087743f7a97907c3229c4711&amp;view=cluster_details&amp;protein=8154&amp;show=true</t>
  </si>
  <si>
    <t>S527</t>
  </si>
  <si>
    <t>https://gnps.ucsd.edu//ProteoSAFe/result.jsp?task=9c4f6a15087743f7a97907c3229c4711&amp;view=cluster_details&amp;protein=10685&amp;show=true</t>
  </si>
  <si>
    <t>S290</t>
  </si>
  <si>
    <t>https://gnps.ucsd.edu//ProteoSAFe/result.jsp?task=9c4f6a15087743f7a97907c3229c4711&amp;view=cluster_details&amp;protein=7223&amp;show=true</t>
  </si>
  <si>
    <t>S144</t>
  </si>
  <si>
    <t>https://gnps.ucsd.edu//ProteoSAFe/result.jsp?task=9c4f6a15087743f7a97907c3229c4711&amp;view=cluster_details&amp;protein=4028&amp;show=true</t>
  </si>
  <si>
    <t>S988</t>
  </si>
  <si>
    <t>https://gnps.ucsd.edu//ProteoSAFe/result.jsp?task=9c4f6a15087743f7a97907c3229c4711&amp;view=cluster_details&amp;protein=15697&amp;show=true</t>
  </si>
  <si>
    <t>S182</t>
  </si>
  <si>
    <t>https://gnps.ucsd.edu//ProteoSAFe/result.jsp?task=9c4f6a15087743f7a97907c3229c4711&amp;view=cluster_details&amp;protein=4913&amp;show=true</t>
  </si>
  <si>
    <t>S108</t>
  </si>
  <si>
    <t>https://gnps.ucsd.edu//ProteoSAFe/result.jsp?task=9c4f6a15087743f7a97907c3229c4711&amp;view=cluster_details&amp;protein=2992&amp;show=true</t>
  </si>
  <si>
    <t>https://gnps.ucsd.edu//ProteoSAFe/result.jsp?task=9c4f6a15087743f7a97907c3229c4711&amp;view=cluster_details&amp;protein=12350&amp;show=true</t>
  </si>
  <si>
    <t>https://gnps.ucsd.edu//ProteoSAFe/result.jsp?task=9c4f6a15087743f7a97907c3229c4711&amp;view=cluster_details&amp;protein=13647&amp;show=true</t>
  </si>
  <si>
    <t>S287</t>
  </si>
  <si>
    <t>https://gnps.ucsd.edu//ProteoSAFe/result.jsp?task=9c4f6a15087743f7a97907c3229c4711&amp;view=cluster_details&amp;protein=7163&amp;show=true</t>
  </si>
  <si>
    <t>S495</t>
  </si>
  <si>
    <t>https://gnps.ucsd.edu//ProteoSAFe/result.jsp?task=9c4f6a15087743f7a97907c3229c4711&amp;view=cluster_details&amp;protein=10253&amp;show=true</t>
  </si>
  <si>
    <t>S999</t>
  </si>
  <si>
    <t>https://gnps.ucsd.edu//ProteoSAFe/result.jsp?task=9c4f6a15087743f7a97907c3229c4711&amp;view=cluster_details&amp;protein=15742&amp;show=true</t>
  </si>
  <si>
    <t>S370</t>
  </si>
  <si>
    <t>https://gnps.ucsd.edu//ProteoSAFe/result.jsp?task=9c4f6a15087743f7a97907c3229c4711&amp;view=cluster_details&amp;protein=8793&amp;show=true</t>
  </si>
  <si>
    <t>S579</t>
  </si>
  <si>
    <t>https://gnps.ucsd.edu//ProteoSAFe/result.jsp?task=9c4f6a15087743f7a97907c3229c4711&amp;view=cluster_details&amp;protein=11257&amp;show=true</t>
  </si>
  <si>
    <t>S1019</t>
  </si>
  <si>
    <t>https://gnps.ucsd.edu//ProteoSAFe/result.jsp?task=9c4f6a15087743f7a97907c3229c4711&amp;view=cluster_details&amp;protein=15852&amp;show=true</t>
  </si>
  <si>
    <t>S87</t>
  </si>
  <si>
    <t>https://gnps.ucsd.edu//ProteoSAFe/result.jsp?task=9c4f6a15087743f7a97907c3229c4711&amp;view=cluster_details&amp;protein=1822&amp;show=true</t>
  </si>
  <si>
    <t>S291</t>
  </si>
  <si>
    <t>https://gnps.ucsd.edu//ProteoSAFe/result.jsp?task=9c4f6a15087743f7a97907c3229c4711&amp;view=cluster_details&amp;protein=7228&amp;show=true</t>
  </si>
  <si>
    <t>https://gnps.ucsd.edu//ProteoSAFe/result.jsp?task=9c4f6a15087743f7a97907c3229c4711&amp;view=cluster_details&amp;protein=11345&amp;show=true</t>
  </si>
  <si>
    <t>S188</t>
  </si>
  <si>
    <t>https://gnps.ucsd.edu//ProteoSAFe/result.jsp?task=9c4f6a15087743f7a97907c3229c4711&amp;view=cluster_details&amp;protein=4995&amp;show=true</t>
  </si>
  <si>
    <t>https://gnps.ucsd.edu//ProteoSAFe/result.jsp?task=9c4f6a15087743f7a97907c3229c4711&amp;view=cluster_details&amp;protein=7286&amp;show=true</t>
  </si>
  <si>
    <t>S651</t>
  </si>
  <si>
    <t>https://gnps.ucsd.edu//ProteoSAFe/result.jsp?task=9c4f6a15087743f7a97907c3229c4711&amp;view=cluster_details&amp;protein=12274&amp;show=true</t>
  </si>
  <si>
    <t>S243</t>
  </si>
  <si>
    <t>https://gnps.ucsd.edu//ProteoSAFe/result.jsp?task=9c4f6a15087743f7a97907c3229c4711&amp;view=cluster_details&amp;protein=6161&amp;show=true</t>
  </si>
  <si>
    <t>S520</t>
  </si>
  <si>
    <t>https://gnps.ucsd.edu//ProteoSAFe/result.jsp?task=9c4f6a15087743f7a97907c3229c4711&amp;view=cluster_details&amp;protein=10582&amp;show=true</t>
  </si>
  <si>
    <t>S713</t>
  </si>
  <si>
    <t>https://gnps.ucsd.edu//ProteoSAFe/result.jsp?task=9c4f6a15087743f7a97907c3229c4711&amp;view=cluster_details&amp;protein=13025&amp;show=true</t>
  </si>
  <si>
    <t>S73</t>
  </si>
  <si>
    <t>https://gnps.ucsd.edu//ProteoSAFe/result.jsp?task=9c4f6a15087743f7a97907c3229c4711&amp;view=cluster_details&amp;protein=1195&amp;show=true</t>
  </si>
  <si>
    <t>S128</t>
  </si>
  <si>
    <t>https://gnps.ucsd.edu//ProteoSAFe/result.jsp?task=9c4f6a15087743f7a97907c3229c4711&amp;view=cluster_details&amp;protein=3452&amp;show=true</t>
  </si>
  <si>
    <t>S512</t>
  </si>
  <si>
    <t>https://gnps.ucsd.edu//ProteoSAFe/result.jsp?task=9c4f6a15087743f7a97907c3229c4711&amp;view=cluster_details&amp;protein=10502&amp;show=true</t>
  </si>
  <si>
    <t>https://gnps.ucsd.edu//ProteoSAFe/result.jsp?task=9c4f6a15087743f7a97907c3229c4711&amp;view=cluster_details&amp;protein=15842&amp;show=true</t>
  </si>
  <si>
    <t>S715</t>
  </si>
  <si>
    <t>https://gnps.ucsd.edu//ProteoSAFe/result.jsp?task=9c4f6a15087743f7a97907c3229c4711&amp;view=cluster_details&amp;protein=13038&amp;show=true</t>
  </si>
  <si>
    <t>S415</t>
  </si>
  <si>
    <t>https://gnps.ucsd.edu//ProteoSAFe/result.jsp?task=9c4f6a15087743f7a97907c3229c4711&amp;view=cluster_details&amp;protein=9448&amp;show=true</t>
  </si>
  <si>
    <t>S459</t>
  </si>
  <si>
    <t>https://gnps.ucsd.edu//ProteoSAFe/result.jsp?task=9c4f6a15087743f7a97907c3229c4711&amp;view=cluster_details&amp;protein=9927&amp;show=true</t>
  </si>
  <si>
    <t>S179</t>
  </si>
  <si>
    <t>https://gnps.ucsd.edu//ProteoSAFe/result.jsp?task=9c4f6a15087743f7a97907c3229c4711&amp;view=cluster_details&amp;protein=4858&amp;show=true</t>
  </si>
  <si>
    <t>S503</t>
  </si>
  <si>
    <t>https://gnps.ucsd.edu//ProteoSAFe/result.jsp?task=9c4f6a15087743f7a97907c3229c4711&amp;view=cluster_details&amp;protein=10382&amp;show=true</t>
  </si>
  <si>
    <t>S717</t>
  </si>
  <si>
    <t>https://gnps.ucsd.edu//ProteoSAFe/result.jsp?task=9c4f6a15087743f7a97907c3229c4711&amp;view=cluster_details&amp;protein=13053&amp;show=true</t>
  </si>
  <si>
    <t>S993</t>
  </si>
  <si>
    <t>https://gnps.ucsd.edu//ProteoSAFe/result.jsp?task=9c4f6a15087743f7a97907c3229c4711&amp;view=cluster_details&amp;protein=15708&amp;show=true</t>
  </si>
  <si>
    <t>S150</t>
  </si>
  <si>
    <t>https://gnps.ucsd.edu//ProteoSAFe/result.jsp?task=9c4f6a15087743f7a97907c3229c4711&amp;view=cluster_details&amp;protein=4102&amp;show=true</t>
  </si>
  <si>
    <t>S633</t>
  </si>
  <si>
    <t>https://gnps.ucsd.edu//ProteoSAFe/result.jsp?task=9c4f6a15087743f7a97907c3229c4711&amp;view=cluster_details&amp;protein=11976&amp;show=true</t>
  </si>
  <si>
    <t>S45</t>
  </si>
  <si>
    <t>https://gnps.ucsd.edu//ProteoSAFe/result.jsp?task=9c4f6a15087743f7a97907c3229c4711&amp;view=cluster_details&amp;protein=596&amp;show=true</t>
  </si>
  <si>
    <t>S131</t>
  </si>
  <si>
    <t>https://gnps.ucsd.edu//ProteoSAFe/result.jsp?task=9c4f6a15087743f7a97907c3229c4711&amp;view=cluster_details&amp;protein=3588&amp;show=true</t>
  </si>
  <si>
    <t>https://gnps.ucsd.edu//ProteoSAFe/result.jsp?task=9c4f6a15087743f7a97907c3229c4711&amp;view=cluster_details&amp;protein=5719&amp;show=true</t>
  </si>
  <si>
    <t>Keto acids and derivatives</t>
  </si>
  <si>
    <t>Tricarboxylic acids and derivatives</t>
  </si>
  <si>
    <t>https://gnps.ucsd.edu//ProteoSAFe/result.jsp?task=9c4f6a15087743f7a97907c3229c4711&amp;view=cluster_details&amp;protein=430&amp;show=true</t>
  </si>
  <si>
    <t>https://gnps.ucsd.edu/ProteoSAFe/result.jsp?view=network_displayer&amp;componentindex=51&amp;task=9c4f6a15087743f7a97907c3229c4711&amp;show=true</t>
  </si>
  <si>
    <t>S542</t>
  </si>
  <si>
    <t>https://gnps.ucsd.edu//ProteoSAFe/result.jsp?task=9c4f6a15087743f7a97907c3229c4711&amp;view=cluster_details&amp;protein=10849&amp;show=true</t>
  </si>
  <si>
    <t>S544</t>
  </si>
  <si>
    <t>https://gnps.ucsd.edu//ProteoSAFe/result.jsp?task=9c4f6a15087743f7a97907c3229c4711&amp;view=cluster_details&amp;protein=10858&amp;show=true</t>
  </si>
  <si>
    <t>S838</t>
  </si>
  <si>
    <t>https://gnps.ucsd.edu//ProteoSAFe/result.jsp?task=9c4f6a15087743f7a97907c3229c4711&amp;view=cluster_details&amp;protein=14308&amp;show=true</t>
  </si>
  <si>
    <t>S1025</t>
  </si>
  <si>
    <t>https://gnps.ucsd.edu//ProteoSAFe/result.jsp?task=9c4f6a15087743f7a97907c3229c4711&amp;view=cluster_details&amp;protein=15891&amp;show=true</t>
  </si>
  <si>
    <t>S554</t>
  </si>
  <si>
    <t>https://gnps.ucsd.edu//ProteoSAFe/result.jsp?task=9c4f6a15087743f7a97907c3229c4711&amp;view=cluster_details&amp;protein=10945&amp;show=true</t>
  </si>
  <si>
    <t>https://gnps.ucsd.edu//ProteoSAFe/result.jsp?task=9c4f6a15087743f7a97907c3229c4711&amp;view=cluster_details&amp;protein=13688&amp;show=true</t>
  </si>
  <si>
    <t>S426</t>
  </si>
  <si>
    <t>https://gnps.ucsd.edu//ProteoSAFe/result.jsp?task=9c4f6a15087743f7a97907c3229c4711&amp;view=cluster_details&amp;protein=9575&amp;show=true</t>
  </si>
  <si>
    <t>Pyrenes</t>
  </si>
  <si>
    <t>https://gnps.ucsd.edu//ProteoSAFe/result.jsp?task=9c4f6a15087743f7a97907c3229c4711&amp;view=cluster_details&amp;protein=7927&amp;show=true</t>
  </si>
  <si>
    <t>https://gnps.ucsd.edu/ProteoSAFe/result.jsp?view=network_displayer&amp;componentindex=73&amp;task=9c4f6a15087743f7a97907c3229c4711&amp;show=true</t>
  </si>
  <si>
    <t>https://gnps.ucsd.edu//ProteoSAFe/result.jsp?task=9c4f6a15087743f7a97907c3229c4711&amp;view=cluster_details&amp;protein=13835&amp;show=true</t>
  </si>
  <si>
    <t>S257</t>
  </si>
  <si>
    <t>"""(R)-4-((3R,5S,8R,9S,10S,12R,13R,14S,17R)-3,12-dihydroxy-10,13-dimethylhexadecahydro-1H-cyclopenta[a]phenanthren-17-yl)pentanoic acid"""</t>
  </si>
  <si>
    <t>https://gnps.ucsd.edu//ProteoSAFe/result.jsp?task=9c4f6a15087743f7a97907c3229c4711&amp;view=cluster_details&amp;protein=6502&amp;show=true</t>
  </si>
  <si>
    <t>"""InChI=1S/C24H40O4/c1-14(4-9-22(27)28)18-7-8-19-17-6-5-15-12-16(25)10-11-23(15,2)20(17)13-21(26)24(18,19)3/h14-21,25-26H,4-13H2,1-3H3,(H,27,28)/t14-,15+,16-,17+,18-,19+,20+,21-,23+,24-/m1/s1"""</t>
  </si>
  <si>
    <t>CCMSLIB00005464833c</t>
  </si>
  <si>
    <t>S962</t>
  </si>
  <si>
    <t>https://gnps.ucsd.edu//ProteoSAFe/result.jsp?task=9c4f6a15087743f7a97907c3229c4711&amp;view=cluster_details&amp;protein=15369&amp;show=true</t>
  </si>
  <si>
    <t>https://gnps.ucsd.edu//ProteoSAFe/result.jsp?task=9c4f6a15087743f7a97907c3229c4711&amp;view=cluster_details&amp;protein=9810&amp;show=true</t>
  </si>
  <si>
    <t>https://gnps.ucsd.edu//ProteoSAFe/result.jsp?task=9c4f6a15087743f7a97907c3229c4711&amp;view=cluster_details&amp;protein=8600&amp;show=true</t>
  </si>
  <si>
    <t>S504</t>
  </si>
  <si>
    <t>https://gnps.ucsd.edu//ProteoSAFe/result.jsp?task=9c4f6a15087743f7a97907c3229c4711&amp;view=cluster_details&amp;protein=10397&amp;show=true</t>
  </si>
  <si>
    <t>S480</t>
  </si>
  <si>
    <t>https://gnps.ucsd.edu//ProteoSAFe/result.jsp?task=9c4f6a15087743f7a97907c3229c4711&amp;view=cluster_details&amp;protein=10137&amp;show=true</t>
  </si>
  <si>
    <t>S592</t>
  </si>
  <si>
    <t>https://gnps.ucsd.edu//ProteoSAFe/result.jsp?task=9c4f6a15087743f7a97907c3229c4711&amp;view=cluster_details&amp;protein=11445&amp;show=true</t>
  </si>
  <si>
    <t>S990</t>
  </si>
  <si>
    <t>https://gnps.ucsd.edu//ProteoSAFe/result.jsp?task=9c4f6a15087743f7a97907c3229c4711&amp;view=cluster_details&amp;protein=15702&amp;show=true</t>
  </si>
  <si>
    <t>S372</t>
  </si>
  <si>
    <t>https://gnps.ucsd.edu//ProteoSAFe/result.jsp?task=9c4f6a15087743f7a97907c3229c4711&amp;view=cluster_details&amp;protein=8808&amp;show=true</t>
  </si>
  <si>
    <t>S297</t>
  </si>
  <si>
    <t>https://gnps.ucsd.edu//ProteoSAFe/result.jsp?task=9c4f6a15087743f7a97907c3229c4711&amp;view=cluster_details&amp;protein=7445&amp;show=true</t>
  </si>
  <si>
    <t>S472</t>
  </si>
  <si>
    <t>https://gnps.ucsd.edu//ProteoSAFe/result.jsp?task=9c4f6a15087743f7a97907c3229c4711&amp;view=cluster_details&amp;protein=10097&amp;show=true</t>
  </si>
  <si>
    <t>S841</t>
  </si>
  <si>
    <t>https://gnps.ucsd.edu//ProteoSAFe/result.jsp?task=9c4f6a15087743f7a97907c3229c4711&amp;view=cluster_details&amp;protein=14323&amp;show=true</t>
  </si>
  <si>
    <t>S355</t>
  </si>
  <si>
    <t>https://gnps.ucsd.edu//ProteoSAFe/result.jsp?task=9c4f6a15087743f7a97907c3229c4711&amp;view=cluster_details&amp;protein=8583&amp;show=true</t>
  </si>
  <si>
    <t>https://gnps.ucsd.edu//ProteoSAFe/result.jsp?task=9c4f6a15087743f7a97907c3229c4711&amp;view=cluster_details&amp;protein=4816&amp;show=true</t>
  </si>
  <si>
    <t>2103 cr_GE7_01_37775.mzXML|2035 cr_GD1_01_37757.mzXML|1942_027D9_RD9_01_15211.mzXML</t>
  </si>
  <si>
    <t>S674</t>
  </si>
  <si>
    <t>https://gnps.ucsd.edu//ProteoSAFe/result.jsp?task=9c4f6a15087743f7a97907c3229c4711&amp;view=cluster_details&amp;protein=12568&amp;show=true</t>
  </si>
  <si>
    <t>https://gnps.ucsd.edu//ProteoSAFe/result.jsp?task=9c4f6a15087743f7a97907c3229c4711&amp;view=cluster_details&amp;protein=4269&amp;show=true</t>
  </si>
  <si>
    <t>https://gnps.ucsd.edu//ProteoSAFe/result.jsp?task=9c4f6a15087743f7a97907c3229c4711&amp;view=cluster_details&amp;protein=7405&amp;show=true</t>
  </si>
  <si>
    <t>S4</t>
  </si>
  <si>
    <t>https://gnps.ucsd.edu//ProteoSAFe/result.jsp?task=9c4f6a15087743f7a97907c3229c4711&amp;view=cluster_details&amp;protein=57&amp;show=true</t>
  </si>
  <si>
    <t>Diazinanes</t>
  </si>
  <si>
    <t>https://gnps.ucsd.edu//ProteoSAFe/result.jsp?task=9c4f6a15087743f7a97907c3229c4711&amp;view=cluster_details&amp;protein=8092&amp;show=true</t>
  </si>
  <si>
    <t>https://gnps.ucsd.edu/ProteoSAFe/result.jsp?view=network_displayer&amp;componentindex=107&amp;task=9c4f6a15087743f7a97907c3229c4711&amp;show=true</t>
  </si>
  <si>
    <t>S648</t>
  </si>
  <si>
    <t>https://gnps.ucsd.edu//ProteoSAFe/result.jsp?task=9c4f6a15087743f7a97907c3229c4711&amp;view=cluster_details&amp;protein=12210&amp;show=true</t>
  </si>
  <si>
    <t>https://gnps.ucsd.edu//ProteoSAFe/result.jsp?task=9c4f6a15087743f7a97907c3229c4711&amp;view=cluster_details&amp;protein=13099&amp;show=true</t>
  </si>
  <si>
    <t>S1007</t>
  </si>
  <si>
    <t>https://gnps.ucsd.edu//ProteoSAFe/result.jsp?task=9c4f6a15087743f7a97907c3229c4711&amp;view=cluster_details&amp;protein=15808&amp;show=true</t>
  </si>
  <si>
    <t>S107</t>
  </si>
  <si>
    <t>https://gnps.ucsd.edu//ProteoSAFe/result.jsp?task=9c4f6a15087743f7a97907c3229c4711&amp;view=cluster_details&amp;protein=2958&amp;show=true</t>
  </si>
  <si>
    <t>https://gnps.ucsd.edu//ProteoSAFe/result.jsp?task=9c4f6a15087743f7a97907c3229c4711&amp;view=cluster_details&amp;protein=934&amp;show=true</t>
  </si>
  <si>
    <t>S863</t>
  </si>
  <si>
    <t>https://gnps.ucsd.edu//ProteoSAFe/result.jsp?task=9c4f6a15087743f7a97907c3229c4711&amp;view=cluster_details&amp;protein=14498&amp;show=true</t>
  </si>
  <si>
    <t>https://gnps.ucsd.edu//ProteoSAFe/result.jsp?task=9c4f6a15087743f7a97907c3229c4711&amp;view=cluster_details&amp;protein=11165&amp;show=true</t>
  </si>
  <si>
    <t>1942_027D9_RD9_01_15211.mzXML|1716_012E3_GE3_01_13654.mzXML|2035 cr_GD1_01_37757.mzXML</t>
  </si>
  <si>
    <t>S666</t>
  </si>
  <si>
    <t>https://gnps.ucsd.edu//ProteoSAFe/result.jsp?task=9c4f6a15087743f7a97907c3229c4711&amp;view=cluster_details&amp;protein=12409&amp;show=true</t>
  </si>
  <si>
    <t>S466</t>
  </si>
  <si>
    <t>https://gnps.ucsd.edu//ProteoSAFe/result.jsp?task=9c4f6a15087743f7a97907c3229c4711&amp;view=cluster_details&amp;protein=9983&amp;show=true</t>
  </si>
  <si>
    <t>https://gnps.ucsd.edu//ProteoSAFe/result.jsp?task=9c4f6a15087743f7a97907c3229c4711&amp;view=cluster_details&amp;protein=8165&amp;show=true</t>
  </si>
  <si>
    <t>S656</t>
  </si>
  <si>
    <t>https://gnps.ucsd.edu//ProteoSAFe/result.jsp?task=9c4f6a15087743f7a97907c3229c4711&amp;view=cluster_details&amp;protein=12308&amp;show=true</t>
  </si>
  <si>
    <t>S515</t>
  </si>
  <si>
    <t>https://gnps.ucsd.edu//ProteoSAFe/result.jsp?task=9c4f6a15087743f7a97907c3229c4711&amp;view=cluster_details&amp;protein=10535&amp;show=true</t>
  </si>
  <si>
    <t>S365</t>
  </si>
  <si>
    <t>https://gnps.ucsd.edu//ProteoSAFe/result.jsp?task=9c4f6a15087743f7a97907c3229c4711&amp;view=cluster_details&amp;protein=8739&amp;show=true</t>
  </si>
  <si>
    <t>S439</t>
  </si>
  <si>
    <t>https://gnps.ucsd.edu//ProteoSAFe/result.jsp?task=9c4f6a15087743f7a97907c3229c4711&amp;view=cluster_details&amp;protein=9752&amp;show=true</t>
  </si>
  <si>
    <t>S718</t>
  </si>
  <si>
    <t>https://gnps.ucsd.edu//ProteoSAFe/result.jsp?task=9c4f6a15087743f7a97907c3229c4711&amp;view=cluster_details&amp;protein=13073&amp;show=true</t>
  </si>
  <si>
    <t>S732</t>
  </si>
  <si>
    <t>https://gnps.ucsd.edu//ProteoSAFe/result.jsp?task=9c4f6a15087743f7a97907c3229c4711&amp;view=cluster_details&amp;protein=13218&amp;show=true</t>
  </si>
  <si>
    <t>S483</t>
  </si>
  <si>
    <t>https://gnps.ucsd.edu//ProteoSAFe/result.jsp?task=9c4f6a15087743f7a97907c3229c4711&amp;view=cluster_details&amp;protein=10173&amp;show=true</t>
  </si>
  <si>
    <t>S661</t>
  </si>
  <si>
    <t>https://gnps.ucsd.edu//ProteoSAFe/result.jsp?task=9c4f6a15087743f7a97907c3229c4711&amp;view=cluster_details&amp;protein=12357&amp;show=true</t>
  </si>
  <si>
    <t>https://gnps.ucsd.edu//ProteoSAFe/result.jsp?task=9c4f6a15087743f7a97907c3229c4711&amp;view=cluster_details&amp;protein=14577&amp;show=true</t>
  </si>
  <si>
    <t>S537</t>
  </si>
  <si>
    <t>https://gnps.ucsd.edu//ProteoSAFe/result.jsp?task=9c4f6a15087743f7a97907c3229c4711&amp;view=cluster_details&amp;protein=10800&amp;show=true</t>
  </si>
  <si>
    <t>S276</t>
  </si>
  <si>
    <t>https://gnps.ucsd.edu//ProteoSAFe/result.jsp?task=9c4f6a15087743f7a97907c3229c4711&amp;view=cluster_details&amp;protein=6822&amp;show=true</t>
  </si>
  <si>
    <t>S991</t>
  </si>
  <si>
    <t>https://gnps.ucsd.edu//ProteoSAFe/result.jsp?task=9c4f6a15087743f7a97907c3229c4711&amp;view=cluster_details&amp;protein=15703&amp;show=true</t>
  </si>
  <si>
    <t>S7</t>
  </si>
  <si>
    <t>https://gnps.ucsd.edu//ProteoSAFe/result.jsp?task=9c4f6a15087743f7a97907c3229c4711&amp;view=cluster_details&amp;protein=86&amp;show=true</t>
  </si>
  <si>
    <t>S277</t>
  </si>
  <si>
    <t>https://gnps.ucsd.edu//ProteoSAFe/result.jsp?task=9c4f6a15087743f7a97907c3229c4711&amp;view=cluster_details&amp;protein=6827&amp;show=true</t>
  </si>
  <si>
    <t>S201</t>
  </si>
  <si>
    <t>https://gnps.ucsd.edu//ProteoSAFe/result.jsp?task=9c4f6a15087743f7a97907c3229c4711&amp;view=cluster_details&amp;protein=5555&amp;show=true</t>
  </si>
  <si>
    <t>S859</t>
  </si>
  <si>
    <t>https://gnps.ucsd.edu//ProteoSAFe/result.jsp?task=9c4f6a15087743f7a97907c3229c4711&amp;view=cluster_details&amp;protein=14467&amp;show=true</t>
  </si>
  <si>
    <t>S602</t>
  </si>
  <si>
    <t>https://gnps.ucsd.edu//ProteoSAFe/result.jsp?task=9c4f6a15087743f7a97907c3229c4711&amp;view=cluster_details&amp;protein=11548&amp;show=true</t>
  </si>
  <si>
    <t>S655</t>
  </si>
  <si>
    <t>https://gnps.ucsd.edu//ProteoSAFe/result.jsp?task=9c4f6a15087743f7a97907c3229c4711&amp;view=cluster_details&amp;protein=12307&amp;show=true</t>
  </si>
  <si>
    <t>S756</t>
  </si>
  <si>
    <t>https://gnps.ucsd.edu//ProteoSAFe/result.jsp?task=9c4f6a15087743f7a97907c3229c4711&amp;view=cluster_details&amp;protein=13435&amp;show=true</t>
  </si>
  <si>
    <t>S972</t>
  </si>
  <si>
    <t>https://gnps.ucsd.edu//ProteoSAFe/result.jsp?task=9c4f6a15087743f7a97907c3229c4711&amp;view=cluster_details&amp;protein=15493&amp;show=true</t>
  </si>
  <si>
    <t>https://gnps.ucsd.edu//ProteoSAFe/result.jsp?task=9c4f6a15087743f7a97907c3229c4711&amp;view=cluster_details&amp;protein=11820&amp;show=true</t>
  </si>
  <si>
    <t>https://gnps.ucsd.edu//ProteoSAFe/result.jsp?task=9c4f6a15087743f7a97907c3229c4711&amp;view=cluster_details&amp;protein=14029&amp;show=true</t>
  </si>
  <si>
    <t>S165</t>
  </si>
  <si>
    <t>https://gnps.ucsd.edu//ProteoSAFe/result.jsp?task=9c4f6a15087743f7a97907c3229c4711&amp;view=cluster_details&amp;protein=4475&amp;show=true</t>
  </si>
  <si>
    <t>S785</t>
  </si>
  <si>
    <t>https://gnps.ucsd.edu//ProteoSAFe/result.jsp?task=9c4f6a15087743f7a97907c3229c4711&amp;view=cluster_details&amp;protein=13812&amp;show=true</t>
  </si>
  <si>
    <t>S212</t>
  </si>
  <si>
    <t>https://gnps.ucsd.edu//ProteoSAFe/result.jsp?task=9c4f6a15087743f7a97907c3229c4711&amp;view=cluster_details&amp;protein=5710&amp;show=true</t>
  </si>
  <si>
    <t>S627</t>
  </si>
  <si>
    <t>https://gnps.ucsd.edu//ProteoSAFe/result.jsp?task=9c4f6a15087743f7a97907c3229c4711&amp;view=cluster_details&amp;protein=11870&amp;show=true</t>
  </si>
  <si>
    <t>S731</t>
  </si>
  <si>
    <t>https://gnps.ucsd.edu//ProteoSAFe/result.jsp?task=9c4f6a15087743f7a97907c3229c4711&amp;view=cluster_details&amp;protein=13215&amp;show=true</t>
  </si>
  <si>
    <t>https://gnps.ucsd.edu//ProteoSAFe/result.jsp?task=9c4f6a15087743f7a97907c3229c4711&amp;view=cluster_details&amp;protein=11991&amp;show=true</t>
  </si>
  <si>
    <t>https://gnps.ucsd.edu//ProteoSAFe/result.jsp?task=9c4f6a15087743f7a97907c3229c4711&amp;view=cluster_details&amp;protein=7088&amp;show=true</t>
  </si>
  <si>
    <t>S556</t>
  </si>
  <si>
    <t>https://gnps.ucsd.edu//ProteoSAFe/result.jsp?task=9c4f6a15087743f7a97907c3229c4711&amp;view=cluster_details&amp;protein=10960&amp;show=true</t>
  </si>
  <si>
    <t>S126</t>
  </si>
  <si>
    <t>https://gnps.ucsd.edu//ProteoSAFe/result.jsp?task=9c4f6a15087743f7a97907c3229c4711&amp;view=cluster_details&amp;protein=3370&amp;show=true</t>
  </si>
  <si>
    <t>S882</t>
  </si>
  <si>
    <t>https://gnps.ucsd.edu//ProteoSAFe/result.jsp?task=9c4f6a15087743f7a97907c3229c4711&amp;view=cluster_details&amp;protein=14763&amp;show=true</t>
  </si>
  <si>
    <t>https://gnps.ucsd.edu//ProteoSAFe/result.jsp?task=9c4f6a15087743f7a97907c3229c4711&amp;view=cluster_details&amp;protein=4321&amp;show=true</t>
  </si>
  <si>
    <t>S187</t>
  </si>
  <si>
    <t>https://gnps.ucsd.edu//ProteoSAFe/result.jsp?task=9c4f6a15087743f7a97907c3229c4711&amp;view=cluster_details&amp;protein=4962&amp;show=true</t>
  </si>
  <si>
    <t>S457</t>
  </si>
  <si>
    <t>https://gnps.ucsd.edu//ProteoSAFe/result.jsp?task=9c4f6a15087743f7a97907c3229c4711&amp;view=cluster_details&amp;protein=9914&amp;show=true</t>
  </si>
  <si>
    <t>S397</t>
  </si>
  <si>
    <t>https://gnps.ucsd.edu//ProteoSAFe/result.jsp?task=9c4f6a15087743f7a97907c3229c4711&amp;view=cluster_details&amp;protein=9115&amp;show=true</t>
  </si>
  <si>
    <t>S640</t>
  </si>
  <si>
    <t>https://gnps.ucsd.edu//ProteoSAFe/result.jsp?task=9c4f6a15087743f7a97907c3229c4711&amp;view=cluster_details&amp;protein=12038&amp;show=true</t>
  </si>
  <si>
    <t>S852</t>
  </si>
  <si>
    <t>https://gnps.ucsd.edu//ProteoSAFe/result.jsp?task=9c4f6a15087743f7a97907c3229c4711&amp;view=cluster_details&amp;protein=14422&amp;show=true</t>
  </si>
  <si>
    <t>S779</t>
  </si>
  <si>
    <t>https://gnps.ucsd.edu//ProteoSAFe/result.jsp?task=9c4f6a15087743f7a97907c3229c4711&amp;view=cluster_details&amp;protein=13753&amp;show=true</t>
  </si>
  <si>
    <t>S318</t>
  </si>
  <si>
    <t>https://gnps.ucsd.edu//ProteoSAFe/result.jsp?task=9c4f6a15087743f7a97907c3229c4711&amp;view=cluster_details&amp;protein=7919&amp;show=true</t>
  </si>
  <si>
    <t>S33</t>
  </si>
  <si>
    <t>https://gnps.ucsd.edu//ProteoSAFe/result.jsp?task=9c4f6a15087743f7a97907c3229c4711&amp;view=cluster_details&amp;protein=358&amp;show=true</t>
  </si>
  <si>
    <t>S887</t>
  </si>
  <si>
    <t>https://gnps.ucsd.edu//ProteoSAFe/result.jsp?task=9c4f6a15087743f7a97907c3229c4711&amp;view=cluster_details&amp;protein=14802&amp;show=true</t>
  </si>
  <si>
    <t>S116</t>
  </si>
  <si>
    <t>https://gnps.ucsd.edu//ProteoSAFe/result.jsp?task=9c4f6a15087743f7a97907c3229c4711&amp;view=cluster_details&amp;protein=3210&amp;show=true</t>
  </si>
  <si>
    <t>https://gnps.ucsd.edu//ProteoSAFe/result.jsp?task=9c4f6a15087743f7a97907c3229c4711&amp;view=cluster_details&amp;protein=9615&amp;show=true</t>
  </si>
  <si>
    <t>S382</t>
  </si>
  <si>
    <t>https://gnps.ucsd.edu//ProteoSAFe/result.jsp?task=9c4f6a15087743f7a97907c3229c4711&amp;view=cluster_details&amp;protein=8911&amp;show=true</t>
  </si>
  <si>
    <t>S665</t>
  </si>
  <si>
    <t>https://gnps.ucsd.edu//ProteoSAFe/result.jsp?task=9c4f6a15087743f7a97907c3229c4711&amp;view=cluster_details&amp;protein=12388&amp;show=true</t>
  </si>
  <si>
    <t>S790</t>
  </si>
  <si>
    <t>https://gnps.ucsd.edu//ProteoSAFe/result.jsp?task=9c4f6a15087743f7a97907c3229c4711&amp;view=cluster_details&amp;protein=13862&amp;show=true</t>
  </si>
  <si>
    <t>S236</t>
  </si>
  <si>
    <t>https://gnps.ucsd.edu//ProteoSAFe/result.jsp?task=9c4f6a15087743f7a97907c3229c4711&amp;view=cluster_details&amp;protein=6017&amp;show=true</t>
  </si>
  <si>
    <t>https://gnps.ucsd.edu//ProteoSAFe/result.jsp?task=9c4f6a15087743f7a97907c3229c4711&amp;view=cluster_details&amp;protein=10503&amp;show=true</t>
  </si>
  <si>
    <t>https://gnps.ucsd.edu//ProteoSAFe/result.jsp?task=9c4f6a15087743f7a97907c3229c4711&amp;view=cluster_details&amp;protein=13253&amp;show=true</t>
  </si>
  <si>
    <t>S551</t>
  </si>
  <si>
    <t>https://gnps.ucsd.edu//ProteoSAFe/result.jsp?task=9c4f6a15087743f7a97907c3229c4711&amp;view=cluster_details&amp;protein=10927&amp;show=true</t>
  </si>
  <si>
    <t>https://gnps.ucsd.edu//ProteoSAFe/result.jsp?task=9c4f6a15087743f7a97907c3229c4711&amp;view=cluster_details&amp;protein=14639&amp;show=true</t>
  </si>
  <si>
    <t>S691</t>
  </si>
  <si>
    <t>https://gnps.ucsd.edu//ProteoSAFe/result.jsp?task=9c4f6a15087743f7a97907c3229c4711&amp;view=cluster_details&amp;protein=12753&amp;show=true</t>
  </si>
  <si>
    <t>S519</t>
  </si>
  <si>
    <t>https://gnps.ucsd.edu//ProteoSAFe/result.jsp?task=9c4f6a15087743f7a97907c3229c4711&amp;view=cluster_details&amp;protein=10581&amp;show=true</t>
  </si>
  <si>
    <t>S51</t>
  </si>
  <si>
    <t>https://gnps.ucsd.edu//ProteoSAFe/result.jsp?task=9c4f6a15087743f7a97907c3229c4711&amp;view=cluster_details&amp;protein=623&amp;show=true</t>
  </si>
  <si>
    <t>S925</t>
  </si>
  <si>
    <t>https://gnps.ucsd.edu//ProteoSAFe/result.jsp?task=9c4f6a15087743f7a97907c3229c4711&amp;view=cluster_details&amp;protein=15151&amp;show=true</t>
  </si>
  <si>
    <t>S798</t>
  </si>
  <si>
    <t>https://gnps.ucsd.edu//ProteoSAFe/result.jsp?task=9c4f6a15087743f7a97907c3229c4711&amp;view=cluster_details&amp;protein=13912&amp;show=true</t>
  </si>
  <si>
    <t>https://gnps.ucsd.edu//ProteoSAFe/result.jsp?task=9c4f6a15087743f7a97907c3229c4711&amp;view=cluster_details&amp;protein=12650&amp;show=true</t>
  </si>
  <si>
    <t>S891</t>
  </si>
  <si>
    <t>https://gnps.ucsd.edu//ProteoSAFe/result.jsp?task=9c4f6a15087743f7a97907c3229c4711&amp;view=cluster_details&amp;protein=14840&amp;show=true</t>
  </si>
  <si>
    <t>https://gnps.ucsd.edu//ProteoSAFe/result.jsp?task=9c4f6a15087743f7a97907c3229c4711&amp;view=cluster_details&amp;protein=14928&amp;show=true</t>
  </si>
  <si>
    <t>S977</t>
  </si>
  <si>
    <t>https://gnps.ucsd.edu//ProteoSAFe/result.jsp?task=9c4f6a15087743f7a97907c3229c4711&amp;view=cluster_details&amp;protein=15648&amp;show=true</t>
  </si>
  <si>
    <t>S164</t>
  </si>
  <si>
    <t>https://gnps.ucsd.edu//ProteoSAFe/result.jsp?task=9c4f6a15087743f7a97907c3229c4711&amp;view=cluster_details&amp;protein=4473&amp;show=true</t>
  </si>
  <si>
    <t>S568</t>
  </si>
  <si>
    <t>https://gnps.ucsd.edu//ProteoSAFe/result.jsp?task=9c4f6a15087743f7a97907c3229c4711&amp;view=cluster_details&amp;protein=11078&amp;show=true</t>
  </si>
  <si>
    <t>S741</t>
  </si>
  <si>
    <t>https://gnps.ucsd.edu//ProteoSAFe/result.jsp?task=9c4f6a15087743f7a97907c3229c4711&amp;view=cluster_details&amp;protein=13298&amp;show=true</t>
  </si>
  <si>
    <t>S388</t>
  </si>
  <si>
    <t>https://gnps.ucsd.edu//ProteoSAFe/result.jsp?task=9c4f6a15087743f7a97907c3229c4711&amp;view=cluster_details&amp;protein=9009&amp;show=true</t>
  </si>
  <si>
    <t>S216</t>
  </si>
  <si>
    <t>https://gnps.ucsd.edu//ProteoSAFe/result.jsp?task=9c4f6a15087743f7a97907c3229c4711&amp;view=cluster_details&amp;protein=5750&amp;show=true</t>
  </si>
  <si>
    <t>S590</t>
  </si>
  <si>
    <t>https://gnps.ucsd.edu//ProteoSAFe/result.jsp?task=9c4f6a15087743f7a97907c3229c4711&amp;view=cluster_details&amp;protein=11409&amp;show=true</t>
  </si>
  <si>
    <t>S394</t>
  </si>
  <si>
    <t>https://gnps.ucsd.edu//ProteoSAFe/result.jsp?task=9c4f6a15087743f7a97907c3229c4711&amp;view=cluster_details&amp;protein=9035&amp;show=true</t>
  </si>
  <si>
    <t>https://gnps.ucsd.edu//ProteoSAFe/result.jsp?task=9c4f6a15087743f7a97907c3229c4711&amp;view=cluster_details&amp;protein=8570&amp;show=true</t>
  </si>
  <si>
    <t>S536</t>
  </si>
  <si>
    <t>https://gnps.ucsd.edu//ProteoSAFe/result.jsp?task=9c4f6a15087743f7a97907c3229c4711&amp;view=cluster_details&amp;protein=10791&amp;show=true</t>
  </si>
  <si>
    <t>https://gnps.ucsd.edu//ProteoSAFe/result.jsp?task=9c4f6a15087743f7a97907c3229c4711&amp;view=cluster_details&amp;protein=15910&amp;show=true</t>
  </si>
  <si>
    <t>S686</t>
  </si>
  <si>
    <t>https://gnps.ucsd.edu//ProteoSAFe/result.jsp?task=9c4f6a15087743f7a97907c3229c4711&amp;view=cluster_details&amp;protein=12709&amp;show=true</t>
  </si>
  <si>
    <t>Quinic acids and derivatives</t>
  </si>
  <si>
    <t>Alcohols and polyols</t>
  </si>
  <si>
    <t>https://gnps.ucsd.edu//ProteoSAFe/result.jsp?task=9c4f6a15087743f7a97907c3229c4711&amp;view=cluster_details&amp;protein=9769&amp;show=true</t>
  </si>
  <si>
    <t>https://gnps.ucsd.edu/ProteoSAFe/result.jsp?view=network_displayer&amp;componentindex=123&amp;task=9c4f6a15087743f7a97907c3229c4711&amp;show=true</t>
  </si>
  <si>
    <t>https://gnps.ucsd.edu//ProteoSAFe/result.jsp?task=9c4f6a15087743f7a97907c3229c4711&amp;view=cluster_details&amp;protein=14019&amp;show=true</t>
  </si>
  <si>
    <t>S612</t>
  </si>
  <si>
    <t>https://gnps.ucsd.edu//ProteoSAFe/result.jsp?task=9c4f6a15087743f7a97907c3229c4711&amp;view=cluster_details&amp;protein=11654&amp;show=true</t>
  </si>
  <si>
    <t>S853</t>
  </si>
  <si>
    <t>https://gnps.ucsd.edu//ProteoSAFe/result.jsp?task=9c4f6a15087743f7a97907c3229c4711&amp;view=cluster_details&amp;protein=14425&amp;show=true</t>
  </si>
  <si>
    <t>https://gnps.ucsd.edu//ProteoSAFe/result.jsp?task=9c4f6a15087743f7a97907c3229c4711&amp;view=cluster_details&amp;protein=671&amp;show=true</t>
  </si>
  <si>
    <t>https://gnps.ucsd.edu//ProteoSAFe/result.jsp?task=9c4f6a15087743f7a97907c3229c4711&amp;view=cluster_details&amp;protein=8&amp;show=true</t>
  </si>
  <si>
    <t>S1065</t>
  </si>
  <si>
    <t>https://gnps.ucsd.edu//ProteoSAFe/result.jsp?task=9c4f6a15087743f7a97907c3229c4711&amp;view=cluster_details&amp;protein=16095&amp;show=true</t>
  </si>
  <si>
    <t>S920</t>
  </si>
  <si>
    <t>https://gnps.ucsd.edu//ProteoSAFe/result.jsp?task=9c4f6a15087743f7a97907c3229c4711&amp;view=cluster_details&amp;protein=15105&amp;show=true</t>
  </si>
  <si>
    <t>"""methyl (4R)-4-((3R,5S,7R,9S,10S,13R,17R)-7-acetoxy-3-hydroxy-10,13-dimethyl-12-oxohexadecahydro-1H-cyclopenta[a]phenanthren-17-yl)pentanoate"""</t>
  </si>
  <si>
    <t>https://gnps.ucsd.edu//ProteoSAFe/result.jsp?task=9c4f6a15087743f7a97907c3229c4711&amp;view=cluster_details&amp;protein=8317&amp;show=true</t>
  </si>
  <si>
    <t>"""InChI=1S/C27H42O6/c1-15(6-9-24(31)32-5)19-7-8-20-25-21(14-23(30)27(19,20)4)26(3)11-10-18(29)12-17(26)13-22(25)33-16(2)28/h15,17-22,25,29H,6-14H2,1-5H3/t15-,17+,18-,19-,20+,21+,22?,25+,26+,27-/m1/s1"""</t>
  </si>
  <si>
    <t>S919</t>
  </si>
  <si>
    <t>https://gnps.ucsd.edu//ProteoSAFe/result.jsp?task=9c4f6a15087743f7a97907c3229c4711&amp;view=cluster_details&amp;protein=15102&amp;show=true</t>
  </si>
  <si>
    <t>https://gnps.ucsd.edu//ProteoSAFe/result.jsp?task=9c4f6a15087743f7a97907c3229c4711&amp;view=cluster_details&amp;protein=2625&amp;show=true</t>
  </si>
  <si>
    <t>S961</t>
  </si>
  <si>
    <t>https://gnps.ucsd.edu//ProteoSAFe/result.jsp?task=9c4f6a15087743f7a97907c3229c4711&amp;view=cluster_details&amp;protein=15351&amp;show=true</t>
  </si>
  <si>
    <t>https://gnps.ucsd.edu//ProteoSAFe/result.jsp?task=9c4f6a15087743f7a97907c3229c4711&amp;view=cluster_details&amp;protein=15183&amp;show=true</t>
  </si>
  <si>
    <t>S350</t>
  </si>
  <si>
    <t>https://gnps.ucsd.edu//ProteoSAFe/result.jsp?task=9c4f6a15087743f7a97907c3229c4711&amp;view=cluster_details&amp;protein=8482&amp;show=true</t>
  </si>
  <si>
    <t>S190</t>
  </si>
  <si>
    <t>https://gnps.ucsd.edu//ProteoSAFe/result.jsp?task=9c4f6a15087743f7a97907c3229c4711&amp;view=cluster_details&amp;protein=5200&amp;show=true</t>
  </si>
  <si>
    <t>S109</t>
  </si>
  <si>
    <t>https://gnps.ucsd.edu//ProteoSAFe/result.jsp?task=9c4f6a15087743f7a97907c3229c4711&amp;view=cluster_details&amp;protein=2993&amp;show=true</t>
  </si>
  <si>
    <t>S1050</t>
  </si>
  <si>
    <t>https://gnps.ucsd.edu//ProteoSAFe/result.jsp?task=9c4f6a15087743f7a97907c3229c4711&amp;view=cluster_details&amp;protein=16023&amp;show=true</t>
  </si>
  <si>
    <t>S922</t>
  </si>
  <si>
    <t>https://gnps.ucsd.edu//ProteoSAFe/result.jsp?task=9c4f6a15087743f7a97907c3229c4711&amp;view=cluster_details&amp;protein=15115&amp;show=true</t>
  </si>
  <si>
    <t>https://gnps.ucsd.edu//ProteoSAFe/result.jsp?task=9c4f6a15087743f7a97907c3229c4711&amp;view=cluster_details&amp;protein=15344&amp;show=true</t>
  </si>
  <si>
    <t>S349</t>
  </si>
  <si>
    <t>https://gnps.ucsd.edu//ProteoSAFe/result.jsp?task=9c4f6a15087743f7a97907c3229c4711&amp;view=cluster_details&amp;protein=8424&amp;show=true</t>
  </si>
  <si>
    <t>S416</t>
  </si>
  <si>
    <t>https://gnps.ucsd.edu//ProteoSAFe/result.jsp?task=9c4f6a15087743f7a97907c3229c4711&amp;view=cluster_details&amp;protein=9450&amp;show=true</t>
  </si>
  <si>
    <t>https://gnps.ucsd.edu//ProteoSAFe/result.jsp?task=9c4f6a15087743f7a97907c3229c4711&amp;view=cluster_details&amp;protein=15677&amp;show=true</t>
  </si>
  <si>
    <t>S513</t>
  </si>
  <si>
    <t>https://gnps.ucsd.edu//ProteoSAFe/result.jsp?task=9c4f6a15087743f7a97907c3229c4711&amp;view=cluster_details&amp;protein=10520&amp;show=true</t>
  </si>
  <si>
    <t>S1009</t>
  </si>
  <si>
    <t>https://gnps.ucsd.edu//ProteoSAFe/result.jsp?task=9c4f6a15087743f7a97907c3229c4711&amp;view=cluster_details&amp;protein=15822&amp;show=true</t>
  </si>
  <si>
    <t>S703</t>
  </si>
  <si>
    <t>https://gnps.ucsd.edu//ProteoSAFe/result.jsp?task=9c4f6a15087743f7a97907c3229c4711&amp;view=cluster_details&amp;protein=12962&amp;show=true</t>
  </si>
  <si>
    <t>S406</t>
  </si>
  <si>
    <t>https://gnps.ucsd.edu//ProteoSAFe/result.jsp?task=9c4f6a15087743f7a97907c3229c4711&amp;view=cluster_details&amp;protein=9328&amp;show=true</t>
  </si>
  <si>
    <t>S808</t>
  </si>
  <si>
    <t>https://gnps.ucsd.edu//ProteoSAFe/result.jsp?task=9c4f6a15087743f7a97907c3229c4711&amp;view=cluster_details&amp;protein=13980&amp;show=true</t>
  </si>
  <si>
    <t>S866</t>
  </si>
  <si>
    <t>https://gnps.ucsd.edu//ProteoSAFe/result.jsp?task=9c4f6a15087743f7a97907c3229c4711&amp;view=cluster_details&amp;protein=14557&amp;show=true</t>
  </si>
  <si>
    <t>https://gnps.ucsd.edu//ProteoSAFe/result.jsp?task=9c4f6a15087743f7a97907c3229c4711&amp;view=cluster_details&amp;protein=13487&amp;show=true</t>
  </si>
  <si>
    <t>S409</t>
  </si>
  <si>
    <t>https://gnps.ucsd.edu//ProteoSAFe/result.jsp?task=9c4f6a15087743f7a97907c3229c4711&amp;view=cluster_details&amp;protein=9357&amp;show=true</t>
  </si>
  <si>
    <t>S174</t>
  </si>
  <si>
    <t>https://gnps.ucsd.edu//ProteoSAFe/result.jsp?task=9c4f6a15087743f7a97907c3229c4711&amp;view=cluster_details&amp;protein=4711&amp;show=true</t>
  </si>
  <si>
    <t>S636</t>
  </si>
  <si>
    <t>https://gnps.ucsd.edu//ProteoSAFe/result.jsp?task=9c4f6a15087743f7a97907c3229c4711&amp;view=cluster_details&amp;protein=12011&amp;show=true</t>
  </si>
  <si>
    <t>S375</t>
  </si>
  <si>
    <t>https://gnps.ucsd.edu//ProteoSAFe/result.jsp?task=9c4f6a15087743f7a97907c3229c4711&amp;view=cluster_details&amp;protein=8841&amp;show=true</t>
  </si>
  <si>
    <t>S762</t>
  </si>
  <si>
    <t>https://gnps.ucsd.edu//ProteoSAFe/result.jsp?task=9c4f6a15087743f7a97907c3229c4711&amp;view=cluster_details&amp;protein=13491&amp;show=true</t>
  </si>
  <si>
    <t>S308</t>
  </si>
  <si>
    <t>https://gnps.ucsd.edu//ProteoSAFe/result.jsp?task=9c4f6a15087743f7a97907c3229c4711&amp;view=cluster_details&amp;protein=7712&amp;show=true</t>
  </si>
  <si>
    <t>S63</t>
  </si>
  <si>
    <t>https://gnps.ucsd.edu//ProteoSAFe/result.jsp?task=9c4f6a15087743f7a97907c3229c4711&amp;view=cluster_details&amp;protein=898&amp;show=true</t>
  </si>
  <si>
    <t>S184</t>
  </si>
  <si>
    <t>https://gnps.ucsd.edu//ProteoSAFe/result.jsp?task=9c4f6a15087743f7a97907c3229c4711&amp;view=cluster_details&amp;protein=4923&amp;show=true</t>
  </si>
  <si>
    <t>S978</t>
  </si>
  <si>
    <t>https://gnps.ucsd.edu//ProteoSAFe/result.jsp?task=9c4f6a15087743f7a97907c3229c4711&amp;view=cluster_details&amp;protein=15650&amp;show=true</t>
  </si>
  <si>
    <t>S941</t>
  </si>
  <si>
    <t>https://gnps.ucsd.edu//ProteoSAFe/result.jsp?task=9c4f6a15087743f7a97907c3229c4711&amp;view=cluster_details&amp;protein=15238&amp;show=true</t>
  </si>
  <si>
    <t>S923</t>
  </si>
  <si>
    <t>https://gnps.ucsd.edu//ProteoSAFe/result.jsp?task=9c4f6a15087743f7a97907c3229c4711&amp;view=cluster_details&amp;protein=15128&amp;show=true</t>
  </si>
  <si>
    <t>S501</t>
  </si>
  <si>
    <t>https://gnps.ucsd.edu//ProteoSAFe/result.jsp?task=9c4f6a15087743f7a97907c3229c4711&amp;view=cluster_details&amp;protein=10364&amp;show=true</t>
  </si>
  <si>
    <t>S878</t>
  </si>
  <si>
    <t>"""(R)-4-((1R,3S,5S,7R,8S,9S,10S,12S,13R,14S,17R)-1,3,7,12-tetrahydroxy-10,13-dimethylhexadecahydro-1H-cyclopenta[a]phenanthren-17-yl)pentanoic acid"""</t>
  </si>
  <si>
    <t>https://gnps.ucsd.edu//ProteoSAFe/result.jsp?task=9c4f6a15087743f7a97907c3229c4711&amp;view=cluster_details&amp;protein=14732&amp;show=true</t>
  </si>
  <si>
    <t>"""InChI=1S/C24H40O6/c1-12(4-7-21(29)30)15-5-6-16-22-17(11-20(28)24(15,16)3)23(2)13(9-18(22)26)8-14(25)10-19(23)27/h12-20,22,25-28H,4-11H2,1-3H3,(H,29,30)/t12-,13+,14+,15-,16+,17+,18-,19-,20+,22+,23+,24-/m1/s1"""</t>
  </si>
  <si>
    <t>https://gnps.ucsd.edu//ProteoSAFe/result.jsp?task=9c4f6a15087743f7a97907c3229c4711&amp;view=cluster_details&amp;protein=13731&amp;show=true</t>
  </si>
  <si>
    <t>S191</t>
  </si>
  <si>
    <t>https://gnps.ucsd.edu//ProteoSAFe/result.jsp?task=9c4f6a15087743f7a97907c3229c4711&amp;view=cluster_details&amp;protein=5239&amp;show=true</t>
  </si>
  <si>
    <t>S730</t>
  </si>
  <si>
    <t>https://gnps.ucsd.edu//ProteoSAFe/result.jsp?task=9c4f6a15087743f7a97907c3229c4711&amp;view=cluster_details&amp;protein=13213&amp;show=true</t>
  </si>
  <si>
    <t>https://gnps.ucsd.edu//ProteoSAFe/result.jsp?task=9c4f6a15087743f7a97907c3229c4711&amp;view=cluster_details&amp;protein=15234&amp;show=true</t>
  </si>
  <si>
    <t>S342</t>
  </si>
  <si>
    <t>https://gnps.ucsd.edu//ProteoSAFe/result.jsp?task=9c4f6a15087743f7a97907c3229c4711&amp;view=cluster_details&amp;protein=8311&amp;show=true</t>
  </si>
  <si>
    <t>S644</t>
  </si>
  <si>
    <t>https://gnps.ucsd.edu//ProteoSAFe/result.jsp?task=9c4f6a15087743f7a97907c3229c4711&amp;view=cluster_details&amp;protein=12146&amp;show=true</t>
  </si>
  <si>
    <t>S1046</t>
  </si>
  <si>
    <t>https://gnps.ucsd.edu//ProteoSAFe/result.jsp?task=9c4f6a15087743f7a97907c3229c4711&amp;view=cluster_details&amp;protein=15991&amp;show=true</t>
  </si>
  <si>
    <t>S781</t>
  </si>
  <si>
    <t>https://gnps.ucsd.edu//ProteoSAFe/result.jsp?task=9c4f6a15087743f7a97907c3229c4711&amp;view=cluster_details&amp;protein=13773&amp;show=true</t>
  </si>
  <si>
    <t>S751</t>
  </si>
  <si>
    <t>https://gnps.ucsd.edu//ProteoSAFe/result.jsp?task=9c4f6a15087743f7a97907c3229c4711&amp;view=cluster_details&amp;protein=13372&amp;show=true</t>
  </si>
  <si>
    <t>S704</t>
  </si>
  <si>
    <t>https://gnps.ucsd.edu//ProteoSAFe/result.jsp?task=9c4f6a15087743f7a97907c3229c4711&amp;view=cluster_details&amp;protein=12983&amp;show=true</t>
  </si>
  <si>
    <t>S564</t>
  </si>
  <si>
    <t>https://gnps.ucsd.edu//ProteoSAFe/result.jsp?task=9c4f6a15087743f7a97907c3229c4711&amp;view=cluster_details&amp;protein=11008&amp;show=true</t>
  </si>
  <si>
    <t>S265</t>
  </si>
  <si>
    <t>https://gnps.ucsd.edu//ProteoSAFe/result.jsp?task=9c4f6a15087743f7a97907c3229c4711&amp;view=cluster_details&amp;protein=6611&amp;show=true</t>
  </si>
  <si>
    <t>S989</t>
  </si>
  <si>
    <t>https://gnps.ucsd.edu//ProteoSAFe/result.jsp?task=9c4f6a15087743f7a97907c3229c4711&amp;view=cluster_details&amp;protein=15699&amp;show=true</t>
  </si>
  <si>
    <t>S21</t>
  </si>
  <si>
    <t>https://gnps.ucsd.edu//ProteoSAFe/result.jsp?task=9c4f6a15087743f7a97907c3229c4711&amp;view=cluster_details&amp;protein=261&amp;show=true</t>
  </si>
  <si>
    <t>https://gnps.ucsd.edu//ProteoSAFe/result.jsp?task=9c4f6a15087743f7a97907c3229c4711&amp;view=cluster_details&amp;protein=8680&amp;show=true</t>
  </si>
  <si>
    <t>https://gnps.ucsd.edu//ProteoSAFe/result.jsp?task=9c4f6a15087743f7a97907c3229c4711&amp;view=cluster_details&amp;protein=14736&amp;show=true</t>
  </si>
  <si>
    <t>S151</t>
  </si>
  <si>
    <t>https://gnps.ucsd.edu//ProteoSAFe/result.jsp?task=9c4f6a15087743f7a97907c3229c4711&amp;view=cluster_details&amp;protein=4148&amp;show=true</t>
  </si>
  <si>
    <t>S650</t>
  </si>
  <si>
    <t>https://gnps.ucsd.edu//ProteoSAFe/result.jsp?task=9c4f6a15087743f7a97907c3229c4711&amp;view=cluster_details&amp;protein=12263&amp;show=true</t>
  </si>
  <si>
    <t>https://gnps.ucsd.edu//ProteoSAFe/result.jsp?task=9c4f6a15087743f7a97907c3229c4711&amp;view=cluster_details&amp;protein=15490&amp;show=true</t>
  </si>
  <si>
    <t>S822</t>
  </si>
  <si>
    <t>https://gnps.ucsd.edu//ProteoSAFe/result.jsp?task=9c4f6a15087743f7a97907c3229c4711&amp;view=cluster_details&amp;protein=14211&amp;show=true</t>
  </si>
  <si>
    <t>S451</t>
  </si>
  <si>
    <t>https://gnps.ucsd.edu//ProteoSAFe/result.jsp?task=9c4f6a15087743f7a97907c3229c4711&amp;view=cluster_details&amp;protein=9826&amp;show=true</t>
  </si>
  <si>
    <t>https://gnps.ucsd.edu//ProteoSAFe/result.jsp?task=9c4f6a15087743f7a97907c3229c4711&amp;view=cluster_details&amp;protein=421&amp;show=true</t>
  </si>
  <si>
    <t>S594</t>
  </si>
  <si>
    <t>https://gnps.ucsd.edu//ProteoSAFe/result.jsp?task=9c4f6a15087743f7a97907c3229c4711&amp;view=cluster_details&amp;protein=11455&amp;show=true</t>
  </si>
  <si>
    <t>S173</t>
  </si>
  <si>
    <t>https://gnps.ucsd.edu//ProteoSAFe/result.jsp?task=9c4f6a15087743f7a97907c3229c4711&amp;view=cluster_details&amp;protein=4623&amp;show=true</t>
  </si>
  <si>
    <t>S818</t>
  </si>
  <si>
    <t>https://gnps.ucsd.edu//ProteoSAFe/result.jsp?task=9c4f6a15087743f7a97907c3229c4711&amp;view=cluster_details&amp;protein=14126&amp;show=true</t>
  </si>
  <si>
    <t>https://gnps.ucsd.edu//ProteoSAFe/result.jsp?task=9c4f6a15087743f7a97907c3229c4711&amp;view=cluster_details&amp;protein=2592&amp;show=true</t>
  </si>
  <si>
    <t>S814</t>
  </si>
  <si>
    <t>https://gnps.ucsd.edu//ProteoSAFe/result.jsp?task=9c4f6a15087743f7a97907c3229c4711&amp;view=cluster_details&amp;protein=14081&amp;show=true</t>
  </si>
  <si>
    <t>S497</t>
  </si>
  <si>
    <t>https://gnps.ucsd.edu//ProteoSAFe/result.jsp?task=9c4f6a15087743f7a97907c3229c4711&amp;view=cluster_details&amp;protein=10273&amp;show=true</t>
  </si>
  <si>
    <t>S692</t>
  </si>
  <si>
    <t>https://gnps.ucsd.edu//ProteoSAFe/result.jsp?task=9c4f6a15087743f7a97907c3229c4711&amp;view=cluster_details&amp;protein=12758&amp;show=true</t>
  </si>
  <si>
    <t>S341</t>
  </si>
  <si>
    <t>https://gnps.ucsd.edu//ProteoSAFe/result.jsp?task=9c4f6a15087743f7a97907c3229c4711&amp;view=cluster_details&amp;protein=8309&amp;show=true</t>
  </si>
  <si>
    <t>S211</t>
  </si>
  <si>
    <t>https://gnps.ucsd.edu//ProteoSAFe/result.jsp?task=9c4f6a15087743f7a97907c3229c4711&amp;view=cluster_details&amp;protein=5680&amp;show=true</t>
  </si>
  <si>
    <t>S232</t>
  </si>
  <si>
    <t>https://gnps.ucsd.edu//ProteoSAFe/result.jsp?task=9c4f6a15087743f7a97907c3229c4711&amp;view=cluster_details&amp;protein=5958&amp;show=true</t>
  </si>
  <si>
    <t>Fatty acyl glycosides</t>
  </si>
  <si>
    <t>https://gnps.ucsd.edu//ProteoSAFe/result.jsp?task=9c4f6a15087743f7a97907c3229c4711&amp;view=cluster_details&amp;protein=5144&amp;show=true</t>
  </si>
  <si>
    <t>https://gnps.ucsd.edu/ProteoSAFe/result.jsp?view=network_displayer&amp;componentindex=121&amp;task=9c4f6a15087743f7a97907c3229c4711&amp;show=true</t>
  </si>
  <si>
    <t>https://gnps.ucsd.edu//ProteoSAFe/result.jsp?task=9c4f6a15087743f7a97907c3229c4711&amp;view=cluster_details&amp;protein=13878&amp;show=true</t>
  </si>
  <si>
    <t>S140</t>
  </si>
  <si>
    <t>https://gnps.ucsd.edu//ProteoSAFe/result.jsp?task=9c4f6a15087743f7a97907c3229c4711&amp;view=cluster_details&amp;protein=3913&amp;show=true</t>
  </si>
  <si>
    <t>https://gnps.ucsd.edu//ProteoSAFe/result.jsp?task=9c4f6a15087743f7a97907c3229c4711&amp;view=cluster_details&amp;protein=15812&amp;show=true</t>
  </si>
  <si>
    <t>S3</t>
  </si>
  <si>
    <t>https://gnps.ucsd.edu//ProteoSAFe/result.jsp?task=9c4f6a15087743f7a97907c3229c4711&amp;view=cluster_details&amp;protein=28&amp;show=true</t>
  </si>
  <si>
    <t>S913</t>
  </si>
  <si>
    <t>https://gnps.ucsd.edu//ProteoSAFe/result.jsp?task=9c4f6a15087743f7a97907c3229c4711&amp;view=cluster_details&amp;protein=15051&amp;show=true</t>
  </si>
  <si>
    <t>S639</t>
  </si>
  <si>
    <t>https://gnps.ucsd.edu//ProteoSAFe/result.jsp?task=9c4f6a15087743f7a97907c3229c4711&amp;view=cluster_details&amp;protein=12037&amp;show=true</t>
  </si>
  <si>
    <t>S101</t>
  </si>
  <si>
    <t>https://gnps.ucsd.edu//ProteoSAFe/result.jsp?task=9c4f6a15087743f7a97907c3229c4711&amp;view=cluster_details&amp;protein=2470&amp;show=true</t>
  </si>
  <si>
    <t>S543</t>
  </si>
  <si>
    <t>https://gnps.ucsd.edu//ProteoSAFe/result.jsp?task=9c4f6a15087743f7a97907c3229c4711&amp;view=cluster_details&amp;protein=10854&amp;show=true</t>
  </si>
  <si>
    <t>S994</t>
  </si>
  <si>
    <t>https://gnps.ucsd.edu//ProteoSAFe/result.jsp?task=9c4f6a15087743f7a97907c3229c4711&amp;view=cluster_details&amp;protein=15720&amp;show=true</t>
  </si>
  <si>
    <t>S778</t>
  </si>
  <si>
    <t>https://gnps.ucsd.edu//ProteoSAFe/result.jsp?task=9c4f6a15087743f7a97907c3229c4711&amp;view=cluster_details&amp;protein=13748&amp;show=true</t>
  </si>
  <si>
    <t>S619</t>
  </si>
  <si>
    <t>https://gnps.ucsd.edu//ProteoSAFe/result.jsp?task=9c4f6a15087743f7a97907c3229c4711&amp;view=cluster_details&amp;protein=11796&amp;show=true</t>
  </si>
  <si>
    <t>https://gnps.ucsd.edu//ProteoSAFe/result.jsp?task=9c4f6a15087743f7a97907c3229c4711&amp;view=cluster_details&amp;protein=9767&amp;show=true</t>
  </si>
  <si>
    <t>https://gnps.ucsd.edu//ProteoSAFe/result.jsp?task=9c4f6a15087743f7a97907c3229c4711&amp;view=cluster_details&amp;protein=9915&amp;show=true</t>
  </si>
  <si>
    <t>https://gnps.ucsd.edu//ProteoSAFe/result.jsp?task=9c4f6a15087743f7a97907c3229c4711&amp;view=cluster_details&amp;protein=7845&amp;show=true</t>
  </si>
  <si>
    <t>S463</t>
  </si>
  <si>
    <t>https://gnps.ucsd.edu//ProteoSAFe/result.jsp?task=9c4f6a15087743f7a97907c3229c4711&amp;view=cluster_details&amp;protein=9974&amp;show=true</t>
  </si>
  <si>
    <t>S43</t>
  </si>
  <si>
    <t>https://gnps.ucsd.edu//ProteoSAFe/result.jsp?task=9c4f6a15087743f7a97907c3229c4711&amp;view=cluster_details&amp;protein=573&amp;show=true</t>
  </si>
  <si>
    <t>S854</t>
  </si>
  <si>
    <t>https://gnps.ucsd.edu//ProteoSAFe/result.jsp?task=9c4f6a15087743f7a97907c3229c4711&amp;view=cluster_details&amp;protein=14427&amp;show=true</t>
  </si>
  <si>
    <t>S950</t>
  </si>
  <si>
    <t>https://gnps.ucsd.edu//ProteoSAFe/result.jsp?task=9c4f6a15087743f7a97907c3229c4711&amp;view=cluster_details&amp;protein=15281&amp;show=true</t>
  </si>
  <si>
    <t>https://gnps.ucsd.edu//ProteoSAFe/result.jsp?task=9c4f6a15087743f7a97907c3229c4711&amp;view=cluster_details&amp;protein=8150&amp;show=true</t>
  </si>
  <si>
    <t>S428</t>
  </si>
  <si>
    <t>https://gnps.ucsd.edu//ProteoSAFe/result.jsp?task=9c4f6a15087743f7a97907c3229c4711&amp;view=cluster_details&amp;protein=9593&amp;show=true</t>
  </si>
  <si>
    <t>S733</t>
  </si>
  <si>
    <t>https://gnps.ucsd.edu//ProteoSAFe/result.jsp?task=9c4f6a15087743f7a97907c3229c4711&amp;view=cluster_details&amp;protein=13233&amp;show=true</t>
  </si>
  <si>
    <t>S614</t>
  </si>
  <si>
    <t>https://gnps.ucsd.edu//ProteoSAFe/result.jsp?task=9c4f6a15087743f7a97907c3229c4711&amp;view=cluster_details&amp;protein=11662&amp;show=true</t>
  </si>
  <si>
    <t>S911</t>
  </si>
  <si>
    <t>https://gnps.ucsd.edu//ProteoSAFe/result.jsp?task=9c4f6a15087743f7a97907c3229c4711&amp;view=cluster_details&amp;protein=15012&amp;show=true</t>
  </si>
  <si>
    <t>https://gnps.ucsd.edu//ProteoSAFe/result.jsp?task=9c4f6a15087743f7a97907c3229c4711&amp;view=cluster_details&amp;protein=14867&amp;show=true</t>
  </si>
  <si>
    <t>S363</t>
  </si>
  <si>
    <t>https://gnps.ucsd.edu//ProteoSAFe/result.jsp?task=9c4f6a15087743f7a97907c3229c4711&amp;view=cluster_details&amp;protein=8699&amp;show=true</t>
  </si>
  <si>
    <t>S1031</t>
  </si>
  <si>
    <t>https://gnps.ucsd.edu//ProteoSAFe/result.jsp?task=9c4f6a15087743f7a97907c3229c4711&amp;view=cluster_details&amp;protein=15919&amp;show=true</t>
  </si>
  <si>
    <t>https://gnps.ucsd.edu//ProteoSAFe/result.jsp?task=9c4f6a15087743f7a97907c3229c4711&amp;view=cluster_details&amp;protein=5415&amp;show=true</t>
  </si>
  <si>
    <t>S208</t>
  </si>
  <si>
    <t>https://gnps.ucsd.edu//ProteoSAFe/result.jsp?task=9c4f6a15087743f7a97907c3229c4711&amp;view=cluster_details&amp;protein=5638&amp;show=true</t>
  </si>
  <si>
    <t>https://gnps.ucsd.edu//ProteoSAFe/result.jsp?task=9c4f6a15087743f7a97907c3229c4711&amp;view=cluster_details&amp;protein=5156&amp;show=true</t>
  </si>
  <si>
    <t>https://gnps.ucsd.edu//ProteoSAFe/result.jsp?task=9c4f6a15087743f7a97907c3229c4711&amp;view=cluster_details&amp;protein=7120&amp;show=true</t>
  </si>
  <si>
    <t>S202</t>
  </si>
  <si>
    <t>https://gnps.ucsd.edu//ProteoSAFe/result.jsp?task=9c4f6a15087743f7a97907c3229c4711&amp;view=cluster_details&amp;protein=5560&amp;show=true</t>
  </si>
  <si>
    <t>https://gnps.ucsd.edu//ProteoSAFe/result.jsp?task=9c4f6a15087743f7a97907c3229c4711&amp;view=cluster_details&amp;protein=14340&amp;show=true</t>
  </si>
  <si>
    <t>S136</t>
  </si>
  <si>
    <t>https://gnps.ucsd.edu//ProteoSAFe/result.jsp?task=9c4f6a15087743f7a97907c3229c4711&amp;view=cluster_details&amp;protein=3712&amp;show=true</t>
  </si>
  <si>
    <t>S309</t>
  </si>
  <si>
    <t>https://gnps.ucsd.edu//ProteoSAFe/result.jsp?task=9c4f6a15087743f7a97907c3229c4711&amp;view=cluster_details&amp;protein=7730&amp;show=true</t>
  </si>
  <si>
    <t>S559</t>
  </si>
  <si>
    <t>https://gnps.ucsd.edu//ProteoSAFe/result.jsp?task=9c4f6a15087743f7a97907c3229c4711&amp;view=cluster_details&amp;protein=10969&amp;show=true</t>
  </si>
  <si>
    <t>S783</t>
  </si>
  <si>
    <t>https://gnps.ucsd.edu//ProteoSAFe/result.jsp?task=9c4f6a15087743f7a97907c3229c4711&amp;view=cluster_details&amp;protein=13801&amp;show=true</t>
  </si>
  <si>
    <t>S820</t>
  </si>
  <si>
    <t>https://gnps.ucsd.edu//ProteoSAFe/result.jsp?task=9c4f6a15087743f7a97907c3229c4711&amp;view=cluster_details&amp;protein=14194&amp;show=true</t>
  </si>
  <si>
    <t>S5</t>
  </si>
  <si>
    <t>https://gnps.ucsd.edu//ProteoSAFe/result.jsp?task=9c4f6a15087743f7a97907c3229c4711&amp;view=cluster_details&amp;protein=61&amp;show=true</t>
  </si>
  <si>
    <t>S526</t>
  </si>
  <si>
    <t>https://gnps.ucsd.edu//ProteoSAFe/result.jsp?task=9c4f6a15087743f7a97907c3229c4711&amp;view=cluster_details&amp;protein=10678&amp;show=true</t>
  </si>
  <si>
    <t>https://gnps.ucsd.edu//ProteoSAFe/result.jsp?task=9c4f6a15087743f7a97907c3229c4711&amp;view=cluster_details&amp;protein=13838&amp;show=true</t>
  </si>
  <si>
    <t>S974</t>
  </si>
  <si>
    <t>https://gnps.ucsd.edu//ProteoSAFe/result.jsp?task=9c4f6a15087743f7a97907c3229c4711&amp;view=cluster_details&amp;protein=15638&amp;show=true</t>
  </si>
  <si>
    <t>S1034</t>
  </si>
  <si>
    <t>https://gnps.ucsd.edu//ProteoSAFe/result.jsp?task=9c4f6a15087743f7a97907c3229c4711&amp;view=cluster_details&amp;protein=15925&amp;show=true</t>
  </si>
  <si>
    <t>S608</t>
  </si>
  <si>
    <t>https://gnps.ucsd.edu//ProteoSAFe/result.jsp?task=9c4f6a15087743f7a97907c3229c4711&amp;view=cluster_details&amp;protein=11622&amp;show=true</t>
  </si>
  <si>
    <t>https://gnps.ucsd.edu//ProteoSAFe/result.jsp?task=9c4f6a15087743f7a97907c3229c4711&amp;view=cluster_details&amp;protein=13054&amp;show=true</t>
  </si>
  <si>
    <t>S450</t>
  </si>
  <si>
    <t>https://gnps.ucsd.edu//ProteoSAFe/result.jsp?task=9c4f6a15087743f7a97907c3229c4711&amp;view=cluster_details&amp;protein=9821&amp;show=true</t>
  </si>
  <si>
    <t>S423</t>
  </si>
  <si>
    <t>https://gnps.ucsd.edu//ProteoSAFe/result.jsp?task=9c4f6a15087743f7a97907c3229c4711&amp;view=cluster_details&amp;protein=9560&amp;show=true</t>
  </si>
  <si>
    <t>https://gnps.ucsd.edu//ProteoSAFe/result.jsp?task=9c4f6a15087743f7a97907c3229c4711&amp;view=cluster_details&amp;protein=11524&amp;show=true</t>
  </si>
  <si>
    <t>S180</t>
  </si>
  <si>
    <t>https://gnps.ucsd.edu//ProteoSAFe/result.jsp?task=9c4f6a15087743f7a97907c3229c4711&amp;view=cluster_details&amp;protein=4862&amp;show=true</t>
  </si>
  <si>
    <t>S294</t>
  </si>
  <si>
    <t>https://gnps.ucsd.edu//ProteoSAFe/result.jsp?task=9c4f6a15087743f7a97907c3229c4711&amp;view=cluster_details&amp;protein=7302&amp;show=true</t>
  </si>
  <si>
    <t>S867</t>
  </si>
  <si>
    <t>https://gnps.ucsd.edu//ProteoSAFe/result.jsp?task=9c4f6a15087743f7a97907c3229c4711&amp;view=cluster_details&amp;protein=14564&amp;show=true</t>
  </si>
  <si>
    <t>S123</t>
  </si>
  <si>
    <t>https://gnps.ucsd.edu//ProteoSAFe/result.jsp?task=9c4f6a15087743f7a97907c3229c4711&amp;view=cluster_details&amp;protein=3345&amp;show=true</t>
  </si>
  <si>
    <t>https://gnps.ucsd.edu//ProteoSAFe/result.jsp?task=9c4f6a15087743f7a97907c3229c4711&amp;view=cluster_details&amp;protein=15029&amp;show=true</t>
  </si>
  <si>
    <t>S688</t>
  </si>
  <si>
    <t>https://gnps.ucsd.edu//ProteoSAFe/result.jsp?task=9c4f6a15087743f7a97907c3229c4711&amp;view=cluster_details&amp;protein=12730&amp;show=true</t>
  </si>
  <si>
    <t>https://gnps.ucsd.edu//ProteoSAFe/result.jsp?task=9c4f6a15087743f7a97907c3229c4711&amp;view=cluster_details&amp;protein=18&amp;show=true</t>
  </si>
  <si>
    <t>S802</t>
  </si>
  <si>
    <t>https://gnps.ucsd.edu//ProteoSAFe/result.jsp?task=9c4f6a15087743f7a97907c3229c4711&amp;view=cluster_details&amp;protein=13940&amp;show=true</t>
  </si>
  <si>
    <t>S461</t>
  </si>
  <si>
    <t>https://gnps.ucsd.edu//ProteoSAFe/result.jsp?task=9c4f6a15087743f7a97907c3229c4711&amp;view=cluster_details&amp;protein=9967&amp;show=true</t>
  </si>
  <si>
    <t>S241</t>
  </si>
  <si>
    <t>https://gnps.ucsd.edu//ProteoSAFe/result.jsp?task=9c4f6a15087743f7a97907c3229c4711&amp;view=cluster_details&amp;protein=6120&amp;show=true</t>
  </si>
  <si>
    <t>S484</t>
  </si>
  <si>
    <t>https://gnps.ucsd.edu//ProteoSAFe/result.jsp?task=9c4f6a15087743f7a97907c3229c4711&amp;view=cluster_details&amp;protein=10179&amp;show=true</t>
  </si>
  <si>
    <t>S835</t>
  </si>
  <si>
    <t>https://gnps.ucsd.edu//ProteoSAFe/result.jsp?task=9c4f6a15087743f7a97907c3229c4711&amp;view=cluster_details&amp;protein=14291&amp;show=true</t>
  </si>
  <si>
    <t>https://gnps.ucsd.edu//ProteoSAFe/result.jsp?task=9c4f6a15087743f7a97907c3229c4711&amp;view=cluster_details&amp;protein=16088&amp;show=true</t>
  </si>
  <si>
    <t>S166</t>
  </si>
  <si>
    <t>https://gnps.ucsd.edu//ProteoSAFe/result.jsp?task=9c4f6a15087743f7a97907c3229c4711&amp;view=cluster_details&amp;protein=4484&amp;show=true</t>
  </si>
  <si>
    <t>S1001</t>
  </si>
  <si>
    <t>https://gnps.ucsd.edu//ProteoSAFe/result.jsp?task=9c4f6a15087743f7a97907c3229c4711&amp;view=cluster_details&amp;protein=15764&amp;show=true</t>
  </si>
  <si>
    <t>S938</t>
  </si>
  <si>
    <t>https://gnps.ucsd.edu//ProteoSAFe/result.jsp?task=9c4f6a15087743f7a97907c3229c4711&amp;view=cluster_details&amp;protein=15216&amp;show=true</t>
  </si>
  <si>
    <t>S398</t>
  </si>
  <si>
    <t>https://gnps.ucsd.edu//ProteoSAFe/result.jsp?task=9c4f6a15087743f7a97907c3229c4711&amp;view=cluster_details&amp;protein=9119&amp;show=true</t>
  </si>
  <si>
    <t>S83</t>
  </si>
  <si>
    <t>https://gnps.ucsd.edu//ProteoSAFe/result.jsp?task=9c4f6a15087743f7a97907c3229c4711&amp;view=cluster_details&amp;protein=1554&amp;show=true</t>
  </si>
  <si>
    <t>S214</t>
  </si>
  <si>
    <t>https://gnps.ucsd.edu//ProteoSAFe/result.jsp?task=9c4f6a15087743f7a97907c3229c4711&amp;view=cluster_details&amp;protein=5734&amp;show=true</t>
  </si>
  <si>
    <t>https://gnps.ucsd.edu//ProteoSAFe/result.jsp?task=9c4f6a15087743f7a97907c3229c4711&amp;view=cluster_details&amp;protein=14959&amp;show=true</t>
  </si>
  <si>
    <t>S970</t>
  </si>
  <si>
    <t>https://gnps.ucsd.edu//ProteoSAFe/result.jsp?task=9c4f6a15087743f7a97907c3229c4711&amp;view=cluster_details&amp;protein=15488&amp;show=true</t>
  </si>
  <si>
    <t>S530</t>
  </si>
  <si>
    <t>https://gnps.ucsd.edu//ProteoSAFe/result.jsp?task=9c4f6a15087743f7a97907c3229c4711&amp;view=cluster_details&amp;protein=10747&amp;show=true</t>
  </si>
  <si>
    <t>https://gnps.ucsd.edu//ProteoSAFe/result.jsp?task=9c4f6a15087743f7a97907c3229c4711&amp;view=cluster_details&amp;protein=13184&amp;show=true</t>
  </si>
  <si>
    <t>S488</t>
  </si>
  <si>
    <t>https://gnps.ucsd.edu//ProteoSAFe/result.jsp?task=9c4f6a15087743f7a97907c3229c4711&amp;view=cluster_details&amp;protein=10196&amp;show=true</t>
  </si>
  <si>
    <t>S570</t>
  </si>
  <si>
    <t>https://gnps.ucsd.edu//ProteoSAFe/result.jsp?task=9c4f6a15087743f7a97907c3229c4711&amp;view=cluster_details&amp;protein=11098&amp;show=true</t>
  </si>
  <si>
    <t>S373</t>
  </si>
  <si>
    <t>https://gnps.ucsd.edu//ProteoSAFe/result.jsp?task=9c4f6a15087743f7a97907c3229c4711&amp;view=cluster_details&amp;protein=8822&amp;show=true</t>
  </si>
  <si>
    <t>S847</t>
  </si>
  <si>
    <t>https://gnps.ucsd.edu//ProteoSAFe/result.jsp?task=9c4f6a15087743f7a97907c3229c4711&amp;view=cluster_details&amp;protein=14374&amp;show=true</t>
  </si>
  <si>
    <t>https://gnps.ucsd.edu//ProteoSAFe/result.jsp?task=9c4f6a15087743f7a97907c3229c4711&amp;view=cluster_details&amp;protein=15097&amp;show=true</t>
  </si>
  <si>
    <t>https://gnps.ucsd.edu//ProteoSAFe/result.jsp?task=9c4f6a15087743f7a97907c3229c4711&amp;view=cluster_details&amp;protein=6832&amp;show=true</t>
  </si>
  <si>
    <t>"""InChI=1S/C23H32O6/c1-15(2)17-8-10-18-7-6-14-23(4,29-22(18)26)20(28-16(3)24)13-12-19(11-9-17)21(25)27-5/h7,9,11,15,20H,6,8,10,12-14H2,1-5H3/b17-9+,19-11-/t20?,23-/m0/s1"""</t>
  </si>
  <si>
    <t>S34</t>
  </si>
  <si>
    <t>https://gnps.ucsd.edu//ProteoSAFe/result.jsp?task=9c4f6a15087743f7a97907c3229c4711&amp;view=cluster_details&amp;protein=377&amp;show=true</t>
  </si>
  <si>
    <t>https://gnps.ucsd.edu//ProteoSAFe/result.jsp?task=9c4f6a15087743f7a97907c3229c4711&amp;view=cluster_details&amp;protein=15765&amp;show=true</t>
  </si>
  <si>
    <t>https://gnps.ucsd.edu//ProteoSAFe/result.jsp?task=9c4f6a15087743f7a97907c3229c4711&amp;view=cluster_details&amp;protein=374&amp;show=true</t>
  </si>
  <si>
    <t>S60</t>
  </si>
  <si>
    <t>https://gnps.ucsd.edu//ProteoSAFe/result.jsp?task=9c4f6a15087743f7a97907c3229c4711&amp;view=cluster_details&amp;protein=884&amp;show=true</t>
  </si>
  <si>
    <t>https://gnps.ucsd.edu//ProteoSAFe/result.jsp?task=9c4f6a15087743f7a97907c3229c4711&amp;view=cluster_details&amp;protein=14729&amp;show=true</t>
  </si>
  <si>
    <t>S424</t>
  </si>
  <si>
    <t>https://gnps.ucsd.edu//ProteoSAFe/result.jsp?task=9c4f6a15087743f7a97907c3229c4711&amp;view=cluster_details&amp;protein=9565&amp;show=true</t>
  </si>
  <si>
    <t>https://gnps.ucsd.edu//ProteoSAFe/result.jsp?task=9c4f6a15087743f7a97907c3229c4711&amp;view=cluster_details&amp;protein=11723&amp;show=true</t>
  </si>
  <si>
    <t>https://gnps.ucsd.edu//ProteoSAFe/result.jsp?task=9c4f6a15087743f7a97907c3229c4711&amp;view=cluster_details&amp;protein=4157&amp;show=true</t>
  </si>
  <si>
    <t>S523</t>
  </si>
  <si>
    <t>https://gnps.ucsd.edu//ProteoSAFe/result.jsp?task=9c4f6a15087743f7a97907c3229c4711&amp;view=cluster_details&amp;protein=10638&amp;show=true</t>
  </si>
  <si>
    <t>https://gnps.ucsd.edu//ProteoSAFe/result.jsp?task=9c4f6a15087743f7a97907c3229c4711&amp;view=cluster_details&amp;protein=12585&amp;show=true</t>
  </si>
  <si>
    <t>S918</t>
  </si>
  <si>
    <t>https://gnps.ucsd.edu//ProteoSAFe/result.jsp?task=9c4f6a15087743f7a97907c3229c4711&amp;view=cluster_details&amp;protein=15098&amp;show=true</t>
  </si>
  <si>
    <t>S429</t>
  </si>
  <si>
    <t>https://gnps.ucsd.edu//ProteoSAFe/result.jsp?task=9c4f6a15087743f7a97907c3229c4711&amp;view=cluster_details&amp;protein=9618&amp;show=true</t>
  </si>
  <si>
    <t>https://gnps.ucsd.edu//ProteoSAFe/result.jsp?task=9c4f6a15087743f7a97907c3229c4711&amp;view=cluster_details&amp;protein=11084&amp;show=true</t>
  </si>
  <si>
    <t>S169</t>
  </si>
  <si>
    <t>https://gnps.ucsd.edu//ProteoSAFe/result.jsp?task=9c4f6a15087743f7a97907c3229c4711&amp;view=cluster_details&amp;protein=4489&amp;show=true</t>
  </si>
  <si>
    <t>https://gnps.ucsd.edu//ProteoSAFe/result.jsp?task=9c4f6a15087743f7a97907c3229c4711&amp;view=cluster_details&amp;protein=8316&amp;show=true</t>
  </si>
  <si>
    <t>S85</t>
  </si>
  <si>
    <t>https://gnps.ucsd.edu//ProteoSAFe/result.jsp?task=9c4f6a15087743f7a97907c3229c4711&amp;view=cluster_details&amp;protein=1698&amp;show=true</t>
  </si>
  <si>
    <t>https://gnps.ucsd.edu//ProteoSAFe/result.jsp?task=9c4f6a15087743f7a97907c3229c4711&amp;view=cluster_details&amp;protein=9252&amp;show=true</t>
  </si>
  <si>
    <t>S617</t>
  </si>
  <si>
    <t>https://gnps.ucsd.edu//ProteoSAFe/result.jsp?task=9c4f6a15087743f7a97907c3229c4711&amp;view=cluster_details&amp;protein=11736&amp;show=true</t>
  </si>
  <si>
    <t>https://gnps.ucsd.edu//ProteoSAFe/result.jsp?task=9c4f6a15087743f7a97907c3229c4711&amp;view=cluster_details&amp;protein=451&amp;show=true</t>
  </si>
  <si>
    <t>https://gnps.ucsd.edu//ProteoSAFe/result.jsp?task=9c4f6a15087743f7a97907c3229c4711&amp;view=cluster_details&amp;protein=10554&amp;show=true</t>
  </si>
  <si>
    <t>S976</t>
  </si>
  <si>
    <t>https://gnps.ucsd.edu//ProteoSAFe/result.jsp?task=9c4f6a15087743f7a97907c3229c4711&amp;view=cluster_details&amp;protein=15646&amp;show=true</t>
  </si>
  <si>
    <t>S549</t>
  </si>
  <si>
    <t>https://gnps.ucsd.edu//ProteoSAFe/result.jsp?task=9c4f6a15087743f7a97907c3229c4711&amp;view=cluster_details&amp;protein=10906&amp;show=true</t>
  </si>
  <si>
    <t>S734</t>
  </si>
  <si>
    <t>https://gnps.ucsd.edu//ProteoSAFe/result.jsp?task=9c4f6a15087743f7a97907c3229c4711&amp;view=cluster_details&amp;protein=13247&amp;show=true</t>
  </si>
  <si>
    <t>S103</t>
  </si>
  <si>
    <t>https://gnps.ucsd.edu//ProteoSAFe/result.jsp?task=9c4f6a15087743f7a97907c3229c4711&amp;view=cluster_details&amp;protein=2568&amp;show=true</t>
  </si>
  <si>
    <t>S420</t>
  </si>
  <si>
    <t>https://gnps.ucsd.edu//ProteoSAFe/result.jsp?task=9c4f6a15087743f7a97907c3229c4711&amp;view=cluster_details&amp;protein=9501&amp;show=true</t>
  </si>
  <si>
    <t>S758</t>
  </si>
  <si>
    <t>https://gnps.ucsd.edu//ProteoSAFe/result.jsp?task=9c4f6a15087743f7a97907c3229c4711&amp;view=cluster_details&amp;protein=13451&amp;show=true</t>
  </si>
  <si>
    <t>S31</t>
  </si>
  <si>
    <t>https://gnps.ucsd.edu//ProteoSAFe/result.jsp?task=9c4f6a15087743f7a97907c3229c4711&amp;view=cluster_details&amp;protein=327&amp;show=true</t>
  </si>
  <si>
    <t>S889</t>
  </si>
  <si>
    <t>https://gnps.ucsd.edu//ProteoSAFe/result.jsp?task=9c4f6a15087743f7a97907c3229c4711&amp;view=cluster_details&amp;protein=14816&amp;show=true</t>
  </si>
  <si>
    <t>https://gnps.ucsd.edu//ProteoSAFe/result.jsp?task=9c4f6a15087743f7a97907c3229c4711&amp;view=cluster_details&amp;protein=4358&amp;show=true</t>
  </si>
  <si>
    <t>https://gnps.ucsd.edu//ProteoSAFe/result.jsp?task=9c4f6a15087743f7a97907c3229c4711&amp;view=cluster_details&amp;protein=13133&amp;show=true</t>
  </si>
  <si>
    <t>https://gnps.ucsd.edu//ProteoSAFe/result.jsp?task=9c4f6a15087743f7a97907c3229c4711&amp;view=cluster_details&amp;protein=12879&amp;show=true</t>
  </si>
  <si>
    <t>S278</t>
  </si>
  <si>
    <t>https://gnps.ucsd.edu//ProteoSAFe/result.jsp?task=9c4f6a15087743f7a97907c3229c4711&amp;view=cluster_details&amp;protein=6880&amp;show=true</t>
  </si>
  <si>
    <t>S690</t>
  </si>
  <si>
    <t>https://gnps.ucsd.edu//ProteoSAFe/result.jsp?task=9c4f6a15087743f7a97907c3229c4711&amp;view=cluster_details&amp;protein=12738&amp;show=true</t>
  </si>
  <si>
    <t>https://gnps.ucsd.edu//ProteoSAFe/result.jsp?task=9c4f6a15087743f7a97907c3229c4711&amp;view=cluster_details&amp;protein=12534&amp;show=true</t>
  </si>
  <si>
    <t>S386</t>
  </si>
  <si>
    <t>https://gnps.ucsd.edu//ProteoSAFe/result.jsp?task=9c4f6a15087743f7a97907c3229c4711&amp;view=cluster_details&amp;protein=8975&amp;show=true</t>
  </si>
  <si>
    <t>https://gnps.ucsd.edu//ProteoSAFe/result.jsp?task=9c4f6a15087743f7a97907c3229c4711&amp;view=cluster_details&amp;protein=7464&amp;show=true</t>
  </si>
  <si>
    <t>https://gnps.ucsd.edu//ProteoSAFe/result.jsp?task=9c4f6a15087743f7a97907c3229c4711&amp;view=cluster_details&amp;protein=10848&amp;show=true</t>
  </si>
  <si>
    <t>https://gnps.ucsd.edu//ProteoSAFe/result.jsp?task=9c4f6a15087743f7a97907c3229c4711&amp;view=cluster_details&amp;protein=11635&amp;show=true</t>
  </si>
  <si>
    <t>https://gnps.ucsd.edu//ProteoSAFe/result.jsp?task=9c4f6a15087743f7a97907c3229c4711&amp;view=cluster_details&amp;protein=15640&amp;show=true</t>
  </si>
  <si>
    <t>S874</t>
  </si>
  <si>
    <t>https://gnps.ucsd.edu//ProteoSAFe/result.jsp?task=9c4f6a15087743f7a97907c3229c4711&amp;view=cluster_details&amp;protein=14664&amp;show=true</t>
  </si>
  <si>
    <t>S845</t>
  </si>
  <si>
    <t>https://gnps.ucsd.edu//ProteoSAFe/result.jsp?task=9c4f6a15087743f7a97907c3229c4711&amp;view=cluster_details&amp;protein=14365&amp;show=true</t>
  </si>
  <si>
    <t>S940</t>
  </si>
  <si>
    <t>https://gnps.ucsd.edu//ProteoSAFe/result.jsp?task=9c4f6a15087743f7a97907c3229c4711&amp;view=cluster_details&amp;protein=15229&amp;show=true</t>
  </si>
  <si>
    <t>https://gnps.ucsd.edu//ProteoSAFe/result.jsp?task=9c4f6a15087743f7a97907c3229c4711&amp;view=cluster_details&amp;protein=13653&amp;show=true</t>
  </si>
  <si>
    <t>S577</t>
  </si>
  <si>
    <t>https://gnps.ucsd.edu//ProteoSAFe/result.jsp?task=9c4f6a15087743f7a97907c3229c4711&amp;view=cluster_details&amp;protein=11225&amp;show=true</t>
  </si>
  <si>
    <t>S856</t>
  </si>
  <si>
    <t>https://gnps.ucsd.edu//ProteoSAFe/result.jsp?task=9c4f6a15087743f7a97907c3229c4711&amp;view=cluster_details&amp;protein=14447&amp;show=true</t>
  </si>
  <si>
    <t>S255</t>
  </si>
  <si>
    <t>https://gnps.ucsd.edu//ProteoSAFe/result.jsp?task=9c4f6a15087743f7a97907c3229c4711&amp;view=cluster_details&amp;protein=6464&amp;show=true</t>
  </si>
  <si>
    <t>S869</t>
  </si>
  <si>
    <t>https://gnps.ucsd.edu//ProteoSAFe/result.jsp?task=9c4f6a15087743f7a97907c3229c4711&amp;view=cluster_details&amp;protein=14606&amp;show=true</t>
  </si>
  <si>
    <t>https://gnps.ucsd.edu//ProteoSAFe/result.jsp?task=9c4f6a15087743f7a97907c3229c4711&amp;view=cluster_details&amp;protein=10390&amp;show=true</t>
  </si>
  <si>
    <t>S788</t>
  </si>
  <si>
    <t>https://gnps.ucsd.edu//ProteoSAFe/result.jsp?task=9c4f6a15087743f7a97907c3229c4711&amp;view=cluster_details&amp;protein=13836&amp;show=true</t>
  </si>
  <si>
    <t>S850</t>
  </si>
  <si>
    <t>https://gnps.ucsd.edu//ProteoSAFe/result.jsp?task=9c4f6a15087743f7a97907c3229c4711&amp;view=cluster_details&amp;protein=14405&amp;show=true</t>
  </si>
  <si>
    <t>https://gnps.ucsd.edu//ProteoSAFe/result.jsp?task=9c4f6a15087743f7a97907c3229c4711&amp;view=cluster_details&amp;protein=16013&amp;show=true</t>
  </si>
  <si>
    <t>https://gnps.ucsd.edu//ProteoSAFe/result.jsp?task=9c4f6a15087743f7a97907c3229c4711&amp;view=cluster_details&amp;protein=8590&amp;show=true</t>
  </si>
  <si>
    <t>S510</t>
  </si>
  <si>
    <t>https://gnps.ucsd.edu//ProteoSAFe/result.jsp?task=9c4f6a15087743f7a97907c3229c4711&amp;view=cluster_details&amp;protein=10486&amp;show=true</t>
  </si>
  <si>
    <t>S92</t>
  </si>
  <si>
    <t>https://gnps.ucsd.edu//ProteoSAFe/result.jsp?task=9c4f6a15087743f7a97907c3229c4711&amp;view=cluster_details&amp;protein=2121&amp;show=true</t>
  </si>
  <si>
    <t>https://gnps.ucsd.edu//ProteoSAFe/result.jsp?task=9c4f6a15087743f7a97907c3229c4711&amp;view=cluster_details&amp;protein=14919&amp;show=true</t>
  </si>
  <si>
    <t>Tetrahydroisoquinolines</t>
  </si>
  <si>
    <t>https://gnps.ucsd.edu//ProteoSAFe/result.jsp?task=9c4f6a15087743f7a97907c3229c4711&amp;view=cluster_details&amp;protein=11151&amp;show=true</t>
  </si>
  <si>
    <t>https://gnps.ucsd.edu/ProteoSAFe/result.jsp?view=network_displayer&amp;componentindex=30&amp;task=9c4f6a15087743f7a97907c3229c4711&amp;show=true</t>
  </si>
  <si>
    <t>https://gnps.ucsd.edu//ProteoSAFe/result.jsp?task=9c4f6a15087743f7a97907c3229c4711&amp;view=cluster_details&amp;protein=13747&amp;show=true</t>
  </si>
  <si>
    <t>S685</t>
  </si>
  <si>
    <t>https://gnps.ucsd.edu//ProteoSAFe/result.jsp?task=9c4f6a15087743f7a97907c3229c4711&amp;view=cluster_details&amp;protein=12696&amp;show=true</t>
  </si>
  <si>
    <t>S992</t>
  </si>
  <si>
    <t>https://gnps.ucsd.edu//ProteoSAFe/result.jsp?task=9c4f6a15087743f7a97907c3229c4711&amp;view=cluster_details&amp;protein=15704&amp;show=true</t>
  </si>
  <si>
    <t>https://gnps.ucsd.edu//ProteoSAFe/result.jsp?task=9c4f6a15087743f7a97907c3229c4711&amp;view=cluster_details&amp;protein=15745&amp;show=true</t>
  </si>
  <si>
    <t>S139</t>
  </si>
  <si>
    <t>https://gnps.ucsd.edu//ProteoSAFe/result.jsp?task=9c4f6a15087743f7a97907c3229c4711&amp;view=cluster_details&amp;protein=3822&amp;show=true</t>
  </si>
  <si>
    <t>S224</t>
  </si>
  <si>
    <t>https://gnps.ucsd.edu//ProteoSAFe/result.jsp?task=9c4f6a15087743f7a97907c3229c4711&amp;view=cluster_details&amp;protein=5887&amp;show=true</t>
  </si>
  <si>
    <t>S48</t>
  </si>
  <si>
    <t>https://gnps.ucsd.edu//ProteoSAFe/result.jsp?task=9c4f6a15087743f7a97907c3229c4711&amp;view=cluster_details&amp;protein=612&amp;show=true</t>
  </si>
  <si>
    <t>S134</t>
  </si>
  <si>
    <t>https://gnps.ucsd.edu//ProteoSAFe/result.jsp?task=9c4f6a15087743f7a97907c3229c4711&amp;view=cluster_details&amp;protein=3665&amp;show=true</t>
  </si>
  <si>
    <t>S222</t>
  </si>
  <si>
    <t>https://gnps.ucsd.edu//ProteoSAFe/result.jsp?task=9c4f6a15087743f7a97907c3229c4711&amp;view=cluster_details&amp;protein=5868&amp;show=true</t>
  </si>
  <si>
    <t>https://gnps.ucsd.edu//ProteoSAFe/result.jsp?task=9c4f6a15087743f7a97907c3229c4711&amp;view=cluster_details&amp;protein=213&amp;show=true</t>
  </si>
  <si>
    <t>S719</t>
  </si>
  <si>
    <t>https://gnps.ucsd.edu//ProteoSAFe/result.jsp?task=9c4f6a15087743f7a97907c3229c4711&amp;view=cluster_details&amp;protein=13079&amp;show=true</t>
  </si>
  <si>
    <t>https://gnps.ucsd.edu//ProteoSAFe/result.jsp?task=9c4f6a15087743f7a97907c3229c4711&amp;view=cluster_details&amp;protein=13269&amp;show=true</t>
  </si>
  <si>
    <t>2-arylbenzofuran flavonoids</t>
  </si>
  <si>
    <t>https://gnps.ucsd.edu//ProteoSAFe/result.jsp?task=9c4f6a15087743f7a97907c3229c4711&amp;view=cluster_details&amp;protein=14556&amp;show=true</t>
  </si>
  <si>
    <t>https://gnps.ucsd.edu/ProteoSAFe/result.jsp?view=network_displayer&amp;componentindex=55&amp;task=9c4f6a15087743f7a97907c3229c4711&amp;show=true</t>
  </si>
  <si>
    <t>https://gnps.ucsd.edu//ProteoSAFe/result.jsp?task=9c4f6a15087743f7a97907c3229c4711&amp;view=cluster_details&amp;protein=7970&amp;show=true</t>
  </si>
  <si>
    <t>https://gnps.ucsd.edu//ProteoSAFe/result.jsp?task=9c4f6a15087743f7a97907c3229c4711&amp;view=cluster_details&amp;protein=7420&amp;show=true</t>
  </si>
  <si>
    <t>S806</t>
  </si>
  <si>
    <t>https://gnps.ucsd.edu//ProteoSAFe/result.jsp?task=9c4f6a15087743f7a97907c3229c4711&amp;view=cluster_details&amp;protein=13958&amp;show=true</t>
  </si>
  <si>
    <t>https://gnps.ucsd.edu//ProteoSAFe/result.jsp?task=9c4f6a15087743f7a97907c3229c4711&amp;view=cluster_details&amp;protein=8674&amp;show=true</t>
  </si>
  <si>
    <t>S957</t>
  </si>
  <si>
    <t>https://gnps.ucsd.edu//ProteoSAFe/result.jsp?task=9c4f6a15087743f7a97907c3229c4711&amp;view=cluster_details&amp;protein=15327&amp;show=true</t>
  </si>
  <si>
    <t>https://gnps.ucsd.edu//ProteoSAFe/result.jsp?task=9c4f6a15087743f7a97907c3229c4711&amp;view=cluster_details&amp;protein=16011&amp;show=true</t>
  </si>
  <si>
    <t>S198</t>
  </si>
  <si>
    <t>https://gnps.ucsd.edu//ProteoSAFe/result.jsp?task=9c4f6a15087743f7a97907c3229c4711&amp;view=cluster_details&amp;protein=5474&amp;show=true</t>
  </si>
  <si>
    <t>https://gnps.ucsd.edu//ProteoSAFe/result.jsp?task=9c4f6a15087743f7a97907c3229c4711&amp;view=cluster_details&amp;protein=15343&amp;show=true</t>
  </si>
  <si>
    <t>S338</t>
  </si>
  <si>
    <t>https://gnps.ucsd.edu//ProteoSAFe/result.jsp?task=9c4f6a15087743f7a97907c3229c4711&amp;view=cluster_details&amp;protein=8206&amp;show=true</t>
  </si>
  <si>
    <t>S805</t>
  </si>
  <si>
    <t>https://gnps.ucsd.edu//ProteoSAFe/result.jsp?task=9c4f6a15087743f7a97907c3229c4711&amp;view=cluster_details&amp;protein=13956&amp;show=true</t>
  </si>
  <si>
    <t>https://gnps.ucsd.edu//ProteoSAFe/result.jsp?task=9c4f6a15087743f7a97907c3229c4711&amp;view=cluster_details&amp;protein=13792&amp;show=true</t>
  </si>
  <si>
    <t>S803</t>
  </si>
  <si>
    <t>https://gnps.ucsd.edu//ProteoSAFe/result.jsp?task=9c4f6a15087743f7a97907c3229c4711&amp;view=cluster_details&amp;protein=13954&amp;show=true</t>
  </si>
  <si>
    <t>S689</t>
  </si>
  <si>
    <t>https://gnps.ucsd.edu//ProteoSAFe/result.jsp?task=9c4f6a15087743f7a97907c3229c4711&amp;view=cluster_details&amp;protein=12731&amp;show=true</t>
  </si>
  <si>
    <t>S35</t>
  </si>
  <si>
    <t>https://gnps.ucsd.edu//ProteoSAFe/result.jsp?task=9c4f6a15087743f7a97907c3229c4711&amp;view=cluster_details&amp;protein=382&amp;show=true</t>
  </si>
  <si>
    <t>S801</t>
  </si>
  <si>
    <t>https://gnps.ucsd.edu//ProteoSAFe/result.jsp?task=9c4f6a15087743f7a97907c3229c4711&amp;view=cluster_details&amp;protein=13932&amp;show=true</t>
  </si>
  <si>
    <t>S333</t>
  </si>
  <si>
    <t>https://gnps.ucsd.edu//ProteoSAFe/result.jsp?task=9c4f6a15087743f7a97907c3229c4711&amp;view=cluster_details&amp;protein=8123&amp;show=true</t>
  </si>
  <si>
    <t>S584</t>
  </si>
  <si>
    <t>https://gnps.ucsd.edu//ProteoSAFe/result.jsp?task=9c4f6a15087743f7a97907c3229c4711&amp;view=cluster_details&amp;protein=11365&amp;show=true</t>
  </si>
  <si>
    <t>https://gnps.ucsd.edu//ProteoSAFe/result.jsp?task=9c4f6a15087743f7a97907c3229c4711&amp;view=cluster_details&amp;protein=7545&amp;show=true</t>
  </si>
  <si>
    <t>https://gnps.ucsd.edu//ProteoSAFe/result.jsp?task=9c4f6a15087743f7a97907c3229c4711&amp;view=cluster_details&amp;protein=11426&amp;show=true</t>
  </si>
  <si>
    <t>S898</t>
  </si>
  <si>
    <t>https://gnps.ucsd.edu//ProteoSAFe/result.jsp?task=9c4f6a15087743f7a97907c3229c4711&amp;view=cluster_details&amp;protein=14914&amp;show=true</t>
  </si>
  <si>
    <t>S678</t>
  </si>
  <si>
    <t>https://gnps.ucsd.edu//ProteoSAFe/result.jsp?task=9c4f6a15087743f7a97907c3229c4711&amp;view=cluster_details&amp;protein=12605&amp;show=true</t>
  </si>
  <si>
    <t>S658</t>
  </si>
  <si>
    <t>https://gnps.ucsd.edu//ProteoSAFe/result.jsp?task=9c4f6a15087743f7a97907c3229c4711&amp;view=cluster_details&amp;protein=12344&amp;show=true</t>
  </si>
  <si>
    <t>S30</t>
  </si>
  <si>
    <t>https://gnps.ucsd.edu//ProteoSAFe/result.jsp?task=9c4f6a15087743f7a97907c3229c4711&amp;view=cluster_details&amp;protein=325&amp;show=true</t>
  </si>
  <si>
    <t>https://gnps.ucsd.edu//ProteoSAFe/result.jsp?task=9c4f6a15087743f7a97907c3229c4711&amp;view=cluster_details&amp;protein=15772&amp;show=true</t>
  </si>
  <si>
    <t>S894</t>
  </si>
  <si>
    <t>https://gnps.ucsd.edu//ProteoSAFe/result.jsp?task=9c4f6a15087743f7a97907c3229c4711&amp;view=cluster_details&amp;protein=14861&amp;show=true</t>
  </si>
  <si>
    <t>S160</t>
  </si>
  <si>
    <t>https://gnps.ucsd.edu//ProteoSAFe/result.jsp?task=9c4f6a15087743f7a97907c3229c4711&amp;view=cluster_details&amp;protein=4359&amp;show=true</t>
  </si>
  <si>
    <t>S327</t>
  </si>
  <si>
    <t>https://gnps.ucsd.edu//ProteoSAFe/result.jsp?task=9c4f6a15087743f7a97907c3229c4711&amp;view=cluster_details&amp;protein=8048&amp;show=true</t>
  </si>
  <si>
    <t>S496</t>
  </si>
  <si>
    <t>https://gnps.ucsd.edu//ProteoSAFe/result.jsp?task=9c4f6a15087743f7a97907c3229c4711&amp;view=cluster_details&amp;protein=10263&amp;show=true</t>
  </si>
  <si>
    <t>S316</t>
  </si>
  <si>
    <t>https://gnps.ucsd.edu//ProteoSAFe/result.jsp?task=9c4f6a15087743f7a97907c3229c4711&amp;view=cluster_details&amp;protein=7887&amp;show=true</t>
  </si>
  <si>
    <t>S522</t>
  </si>
  <si>
    <t>https://gnps.ucsd.edu//ProteoSAFe/result.jsp?task=9c4f6a15087743f7a97907c3229c4711&amp;view=cluster_details&amp;protein=10623&amp;show=true</t>
  </si>
  <si>
    <t>S247</t>
  </si>
  <si>
    <t>https://gnps.ucsd.edu//ProteoSAFe/result.jsp?task=9c4f6a15087743f7a97907c3229c4711&amp;view=cluster_details&amp;protein=6204&amp;show=true</t>
  </si>
  <si>
    <t>https://gnps.ucsd.edu//ProteoSAFe/result.jsp?task=9c4f6a15087743f7a97907c3229c4711&amp;view=cluster_details&amp;protein=4654&amp;show=true</t>
  </si>
  <si>
    <t>S205</t>
  </si>
  <si>
    <t>https://gnps.ucsd.edu//ProteoSAFe/result.jsp?task=9c4f6a15087743f7a97907c3229c4711&amp;view=cluster_details&amp;protein=5615&amp;show=true</t>
  </si>
  <si>
    <t>https://gnps.ucsd.edu//ProteoSAFe/result.jsp?task=9c4f6a15087743f7a97907c3229c4711&amp;view=cluster_details&amp;protein=6701&amp;show=true</t>
  </si>
  <si>
    <t>S258</t>
  </si>
  <si>
    <t>https://gnps.ucsd.edu//ProteoSAFe/result.jsp?task=9c4f6a15087743f7a97907c3229c4711&amp;view=cluster_details&amp;protein=6504&amp;show=true</t>
  </si>
  <si>
    <t>https://gnps.ucsd.edu//ProteoSAFe/result.jsp?task=9c4f6a15087743f7a97907c3229c4711&amp;view=cluster_details&amp;protein=8230&amp;show=true</t>
  </si>
  <si>
    <t>1942_027D9_RD9_01_15211.mzXML|2080 cr_GE2_01_37770.mzXML</t>
  </si>
  <si>
    <t>https://gnps.ucsd.edu//ProteoSAFe/result.jsp?task=9c4f6a15087743f7a97907c3229c4711&amp;view=cluster_details&amp;protein=15304&amp;show=true</t>
  </si>
  <si>
    <t>A1765_015E11_RE11_01_13970.mzXML|2035 cr_GD1_01_37757.mzXML|1942_027D9_RD9_01_15211.mzXML</t>
  </si>
  <si>
    <t>S921</t>
  </si>
  <si>
    <t>https://gnps.ucsd.edu//ProteoSAFe/result.jsp?task=9c4f6a15087743f7a97907c3229c4711&amp;view=cluster_details&amp;protein=15112&amp;show=true</t>
  </si>
  <si>
    <t>S955</t>
  </si>
  <si>
    <t>https://gnps.ucsd.edu//ProteoSAFe/result.jsp?task=9c4f6a15087743f7a97907c3229c4711&amp;view=cluster_details&amp;protein=15325&amp;show=true</t>
  </si>
  <si>
    <t>S335</t>
  </si>
  <si>
    <t>https://gnps.ucsd.edu//ProteoSAFe/result.jsp?task=9c4f6a15087743f7a97907c3229c4711&amp;view=cluster_details&amp;protein=8137&amp;show=true</t>
  </si>
  <si>
    <t>https://gnps.ucsd.edu//ProteoSAFe/result.jsp?task=9c4f6a15087743f7a97907c3229c4711&amp;view=cluster_details&amp;protein=10591&amp;show=true</t>
  </si>
  <si>
    <t>https://gnps.ucsd.edu//ProteoSAFe/result.jsp?task=9c4f6a15087743f7a97907c3229c4711&amp;view=cluster_details&amp;protein=12420&amp;show=true</t>
  </si>
  <si>
    <t>S486</t>
  </si>
  <si>
    <t>https://gnps.ucsd.edu//ProteoSAFe/result.jsp?task=9c4f6a15087743f7a97907c3229c4711&amp;view=cluster_details&amp;protein=10183&amp;show=true</t>
  </si>
  <si>
    <t>https://gnps.ucsd.edu//ProteoSAFe/result.jsp?task=9c4f6a15087743f7a97907c3229c4711&amp;view=cluster_details&amp;protein=12089&amp;show=true</t>
  </si>
  <si>
    <t>S897</t>
  </si>
  <si>
    <t>https://gnps.ucsd.edu//ProteoSAFe/result.jsp?task=9c4f6a15087743f7a97907c3229c4711&amp;view=cluster_details&amp;protein=14909&amp;show=true</t>
  </si>
  <si>
    <t>S934</t>
  </si>
  <si>
    <t>https://gnps.ucsd.edu//ProteoSAFe/result.jsp?task=9c4f6a15087743f7a97907c3229c4711&amp;view=cluster_details&amp;protein=15209&amp;show=true</t>
  </si>
  <si>
    <t>https://gnps.ucsd.edu//ProteoSAFe/result.jsp?task=9c4f6a15087743f7a97907c3229c4711&amp;view=cluster_details&amp;protein=7046&amp;show=true</t>
  </si>
  <si>
    <t>S973</t>
  </si>
  <si>
    <t>https://gnps.ucsd.edu//ProteoSAFe/result.jsp?task=9c4f6a15087743f7a97907c3229c4711&amp;view=cluster_details&amp;protein=15511&amp;show=true</t>
  </si>
  <si>
    <t>S89</t>
  </si>
  <si>
    <t>https://gnps.ucsd.edu//ProteoSAFe/result.jsp?task=9c4f6a15087743f7a97907c3229c4711&amp;view=cluster_details&amp;protein=1936&amp;show=true</t>
  </si>
  <si>
    <t>S786</t>
  </si>
  <si>
    <t>https://gnps.ucsd.edu//ProteoSAFe/result.jsp?task=9c4f6a15087743f7a97907c3229c4711&amp;view=cluster_details&amp;protein=13818&amp;show=true</t>
  </si>
  <si>
    <t>https://gnps.ucsd.edu//ProteoSAFe/result.jsp?task=9c4f6a15087743f7a97907c3229c4711&amp;view=cluster_details&amp;protein=10103&amp;show=true</t>
  </si>
  <si>
    <t>S76</t>
  </si>
  <si>
    <t>https://gnps.ucsd.edu//ProteoSAFe/result.jsp?task=9c4f6a15087743f7a97907c3229c4711&amp;view=cluster_details&amp;protein=1326&amp;show=true</t>
  </si>
  <si>
    <t>S238</t>
  </si>
  <si>
    <t>https://gnps.ucsd.edu//ProteoSAFe/result.jsp?task=9c4f6a15087743f7a97907c3229c4711&amp;view=cluster_details&amp;protein=6029&amp;show=true</t>
  </si>
  <si>
    <t>S263</t>
  </si>
  <si>
    <t>https://gnps.ucsd.edu//ProteoSAFe/result.jsp?task=9c4f6a15087743f7a97907c3229c4711&amp;view=cluster_details&amp;protein=6569&amp;show=true</t>
  </si>
  <si>
    <t>S206</t>
  </si>
  <si>
    <t>https://gnps.ucsd.edu//ProteoSAFe/result.jsp?task=9c4f6a15087743f7a97907c3229c4711&amp;view=cluster_details&amp;protein=5616&amp;show=true</t>
  </si>
  <si>
    <t>https://gnps.ucsd.edu//ProteoSAFe/result.jsp?task=9c4f6a15087743f7a97907c3229c4711&amp;view=cluster_details&amp;protein=12558&amp;show=true</t>
  </si>
  <si>
    <t>S881</t>
  </si>
  <si>
    <t>https://gnps.ucsd.edu//ProteoSAFe/result.jsp?task=9c4f6a15087743f7a97907c3229c4711&amp;view=cluster_details&amp;protein=14761&amp;show=true</t>
  </si>
  <si>
    <t>S256</t>
  </si>
  <si>
    <t>https://gnps.ucsd.edu//ProteoSAFe/result.jsp?task=9c4f6a15087743f7a97907c3229c4711&amp;view=cluster_details&amp;protein=6490&amp;show=true</t>
  </si>
  <si>
    <t>S323</t>
  </si>
  <si>
    <t>https://gnps.ucsd.edu//ProteoSAFe/result.jsp?task=9c4f6a15087743f7a97907c3229c4711&amp;view=cluster_details&amp;protein=8028&amp;show=true</t>
  </si>
  <si>
    <t>https://gnps.ucsd.edu//ProteoSAFe/result.jsp?task=9c4f6a15087743f7a97907c3229c4711&amp;view=cluster_details&amp;protein=13686&amp;show=true</t>
  </si>
  <si>
    <t>S390</t>
  </si>
  <si>
    <t>https://gnps.ucsd.edu//ProteoSAFe/result.jsp?task=9c4f6a15087743f7a97907c3229c4711&amp;view=cluster_details&amp;protein=9013&amp;show=true</t>
  </si>
  <si>
    <t>https://gnps.ucsd.edu//ProteoSAFe/result.jsp?task=9c4f6a15087743f7a97907c3229c4711&amp;view=cluster_details&amp;protein=10896&amp;show=true</t>
  </si>
  <si>
    <t>S352</t>
  </si>
  <si>
    <t>https://gnps.ucsd.edu//ProteoSAFe/result.jsp?task=9c4f6a15087743f7a97907c3229c4711&amp;view=cluster_details&amp;protein=8571&amp;show=true</t>
  </si>
  <si>
    <t>S79</t>
  </si>
  <si>
    <t>https://gnps.ucsd.edu//ProteoSAFe/result.jsp?task=9c4f6a15087743f7a97907c3229c4711&amp;view=cluster_details&amp;protein=1392&amp;show=true</t>
  </si>
  <si>
    <t>S207</t>
  </si>
  <si>
    <t>https://gnps.ucsd.edu//ProteoSAFe/result.jsp?task=9c4f6a15087743f7a97907c3229c4711&amp;view=cluster_details&amp;protein=5622&amp;show=true</t>
  </si>
  <si>
    <t>S858</t>
  </si>
  <si>
    <t>https://gnps.ucsd.edu//ProteoSAFe/result.jsp?task=9c4f6a15087743f7a97907c3229c4711&amp;view=cluster_details&amp;protein=14459&amp;show=true</t>
  </si>
  <si>
    <t>https://gnps.ucsd.edu//ProteoSAFe/result.jsp?task=9c4f6a15087743f7a97907c3229c4711&amp;view=cluster_details&amp;protein=11361&amp;show=true</t>
  </si>
  <si>
    <t>S348</t>
  </si>
  <si>
    <t>https://gnps.ucsd.edu//ProteoSAFe/result.jsp?task=9c4f6a15087743f7a97907c3229c4711&amp;view=cluster_details&amp;protein=8411&amp;show=true</t>
  </si>
  <si>
    <t>https://gnps.ucsd.edu//ProteoSAFe/result.jsp?task=9c4f6a15087743f7a97907c3229c4711&amp;view=cluster_details&amp;protein=9222&amp;show=true</t>
  </si>
  <si>
    <t>S883</t>
  </si>
  <si>
    <t>https://gnps.ucsd.edu//ProteoSAFe/result.jsp?task=9c4f6a15087743f7a97907c3229c4711&amp;view=cluster_details&amp;protein=14771&amp;show=true</t>
  </si>
  <si>
    <t>ASI16JUL14_2_C_GA3_01_37723.mzXML|ISB03NOV94_8_C_GA6_01_37726.mzXML|2080 cr_GE2_01_37770.mzXML</t>
  </si>
  <si>
    <t>S698</t>
  </si>
  <si>
    <t>https://gnps.ucsd.edu//ProteoSAFe/result.jsp?task=9c4f6a15087743f7a97907c3229c4711&amp;view=cluster_details&amp;protein=12922&amp;show=true</t>
  </si>
  <si>
    <t>S162</t>
  </si>
  <si>
    <t>https://gnps.ucsd.edu//ProteoSAFe/result.jsp?task=9c4f6a15087743f7a97907c3229c4711&amp;view=cluster_details&amp;protein=4410&amp;show=true</t>
  </si>
  <si>
    <t>S725</t>
  </si>
  <si>
    <t>https://gnps.ucsd.edu//ProteoSAFe/result.jsp?task=9c4f6a15087743f7a97907c3229c4711&amp;view=cluster_details&amp;protein=13154&amp;show=true</t>
  </si>
  <si>
    <t>https://gnps.ucsd.edu//ProteoSAFe/result.jsp?task=9c4f6a15087743f7a97907c3229c4711&amp;view=cluster_details&amp;protein=6520&amp;show=true</t>
  </si>
  <si>
    <t>https://gnps.ucsd.edu//ProteoSAFe/result.jsp?task=9c4f6a15087743f7a97907c3229c4711&amp;view=cluster_details&amp;protein=10286&amp;show=true</t>
  </si>
  <si>
    <t>S271</t>
  </si>
  <si>
    <t>https://gnps.ucsd.edu//ProteoSAFe/result.jsp?task=9c4f6a15087743f7a97907c3229c4711&amp;view=cluster_details&amp;protein=6723&amp;show=true</t>
  </si>
  <si>
    <t>S861</t>
  </si>
  <si>
    <t>https://gnps.ucsd.edu//ProteoSAFe/result.jsp?task=9c4f6a15087743f7a97907c3229c4711&amp;view=cluster_details&amp;protein=14492&amp;show=true</t>
  </si>
  <si>
    <t>S470</t>
  </si>
  <si>
    <t>https://gnps.ucsd.edu//ProteoSAFe/result.jsp?task=9c4f6a15087743f7a97907c3229c4711&amp;view=cluster_details&amp;protein=10081&amp;show=true</t>
  </si>
  <si>
    <t>S1066</t>
  </si>
  <si>
    <t>https://gnps.ucsd.edu//ProteoSAFe/result.jsp?task=9c4f6a15087743f7a97907c3229c4711&amp;view=cluster_details&amp;protein=16102&amp;show=true</t>
  </si>
  <si>
    <t>S88</t>
  </si>
  <si>
    <t>https://gnps.ucsd.edu//ProteoSAFe/result.jsp?task=9c4f6a15087743f7a97907c3229c4711&amp;view=cluster_details&amp;protein=1929&amp;show=true</t>
  </si>
  <si>
    <t>S902</t>
  </si>
  <si>
    <t>https://gnps.ucsd.edu//ProteoSAFe/result.jsp?task=9c4f6a15087743f7a97907c3229c4711&amp;view=cluster_details&amp;protein=14943&amp;show=true</t>
  </si>
  <si>
    <t>https://gnps.ucsd.edu//ProteoSAFe/result.jsp?task=9c4f6a15087743f7a97907c3229c4711&amp;view=cluster_details&amp;protein=3218&amp;show=true</t>
  </si>
  <si>
    <t>S15</t>
  </si>
  <si>
    <t>https://gnps.ucsd.edu//ProteoSAFe/result.jsp?task=9c4f6a15087743f7a97907c3229c4711&amp;view=cluster_details&amp;protein=140&amp;show=true</t>
  </si>
  <si>
    <t>S296</t>
  </si>
  <si>
    <t>https://gnps.ucsd.edu//ProteoSAFe/result.jsp?task=9c4f6a15087743f7a97907c3229c4711&amp;view=cluster_details&amp;protein=7349&amp;show=true</t>
  </si>
  <si>
    <t>https://gnps.ucsd.edu//ProteoSAFe/result.jsp?task=9c4f6a15087743f7a97907c3229c4711&amp;view=cluster_details&amp;protein=11146&amp;show=true</t>
  </si>
  <si>
    <t>https://gnps.ucsd.edu//ProteoSAFe/result.jsp?task=9c4f6a15087743f7a97907c3229c4711&amp;view=cluster_details&amp;protein=7240&amp;show=true</t>
  </si>
  <si>
    <t>S1029</t>
  </si>
  <si>
    <t>https://gnps.ucsd.edu//ProteoSAFe/result.jsp?task=9c4f6a15087743f7a97907c3229c4711&amp;view=cluster_details&amp;protein=15911&amp;show=true</t>
  </si>
  <si>
    <t>S759</t>
  </si>
  <si>
    <t>https://gnps.ucsd.edu//ProteoSAFe/result.jsp?task=9c4f6a15087743f7a97907c3229c4711&amp;view=cluster_details&amp;protein=13461&amp;show=true</t>
  </si>
  <si>
    <t>https://gnps.ucsd.edu//ProteoSAFe/result.jsp?task=9c4f6a15087743f7a97907c3229c4711&amp;view=cluster_details&amp;protein=16079&amp;show=true</t>
  </si>
  <si>
    <t>S906</t>
  </si>
  <si>
    <t>https://gnps.ucsd.edu//ProteoSAFe/result.jsp?task=9c4f6a15087743f7a97907c3229c4711&amp;view=cluster_details&amp;protein=14963&amp;show=true</t>
  </si>
  <si>
    <t>Genus</t>
  </si>
  <si>
    <t>Moorena</t>
  </si>
  <si>
    <t>Okeania,Symploca</t>
  </si>
  <si>
    <t>Leptolyngbya,Moorena</t>
  </si>
  <si>
    <t>Moorena,Symploca</t>
  </si>
  <si>
    <t>Moorena,Okeania</t>
  </si>
  <si>
    <t>Leptolyngbya,Moorena,Okeania,Symploca</t>
  </si>
  <si>
    <t>Moorena,Okeania,Symploca</t>
  </si>
  <si>
    <t>Leptolyngbya,Moorena,Symploca</t>
  </si>
  <si>
    <t>Leptolyngbya,Symploca</t>
  </si>
  <si>
    <t>Ingenane diterpenoids</t>
  </si>
  <si>
    <t>Collection Code</t>
  </si>
  <si>
    <t>Genome ID</t>
  </si>
  <si>
    <t>Completeness</t>
  </si>
  <si>
    <t># of Scaffolds</t>
  </si>
  <si>
    <t>GC Content</t>
  </si>
  <si>
    <t># of Frag. BGCs</t>
  </si>
  <si>
    <t>Notes:</t>
  </si>
  <si>
    <t># of Complete BGCs</t>
  </si>
  <si>
    <t># of Total BGCs</t>
  </si>
  <si>
    <t>Taxonomic ID</t>
  </si>
  <si>
    <t>Collection Site</t>
  </si>
  <si>
    <t>NCBI Accession</t>
  </si>
  <si>
    <t>Crude LCMS File</t>
  </si>
  <si>
    <t>GNPS Group</t>
  </si>
  <si>
    <t>Dihydroxy bile acids</t>
  </si>
  <si>
    <t>Please use "Crude LCMS File" to connect this sheet with the compounds in sheet number two.</t>
  </si>
  <si>
    <t>"#" stands for "the number".</t>
  </si>
  <si>
    <t>"Frag." stands for "fragmentated".</t>
  </si>
  <si>
    <t>Taxa ID</t>
  </si>
  <si>
    <t># of BGCs</t>
  </si>
  <si>
    <t>AADV02</t>
  </si>
  <si>
    <t>Crocosphaera</t>
  </si>
  <si>
    <t>AAVU01</t>
  </si>
  <si>
    <t>Lyngbya</t>
  </si>
  <si>
    <t>AAVW01</t>
  </si>
  <si>
    <t>Nodularia</t>
  </si>
  <si>
    <t>AAXW01</t>
  </si>
  <si>
    <t>ABRS01</t>
  </si>
  <si>
    <t>Coleofasciculus</t>
  </si>
  <si>
    <t>ABRV01</t>
  </si>
  <si>
    <t>Synechococcus</t>
  </si>
  <si>
    <t>ABYK01</t>
  </si>
  <si>
    <t>Arthrospira</t>
  </si>
  <si>
    <t>ACSK03</t>
  </si>
  <si>
    <t>ACYA01</t>
  </si>
  <si>
    <t>Cylindrospermopsis</t>
  </si>
  <si>
    <t>ACYB01</t>
  </si>
  <si>
    <t>Raphidiopsis</t>
  </si>
  <si>
    <t>AEPQ01</t>
  </si>
  <si>
    <t>AESD01</t>
  </si>
  <si>
    <t>AFJC01</t>
  </si>
  <si>
    <t>Microcoleus</t>
  </si>
  <si>
    <t>AFXD01</t>
  </si>
  <si>
    <t>AGCR01</t>
  </si>
  <si>
    <t>Tolypothrix</t>
  </si>
  <si>
    <t>AGIZ01</t>
  </si>
  <si>
    <t>Fischerella</t>
  </si>
  <si>
    <t>AGJC02</t>
  </si>
  <si>
    <t>AJHB01</t>
  </si>
  <si>
    <t>Microcystis</t>
  </si>
  <si>
    <t>AJLJ01</t>
  </si>
  <si>
    <t>AJLK01</t>
  </si>
  <si>
    <t>AJLL01</t>
  </si>
  <si>
    <t>AJLM01</t>
  </si>
  <si>
    <t>Chlorogloeopsis</t>
  </si>
  <si>
    <t>AJLN01</t>
  </si>
  <si>
    <t>AJTX02</t>
  </si>
  <si>
    <t>Prochlorothrix</t>
  </si>
  <si>
    <t>AJUS01</t>
  </si>
  <si>
    <t>AJUT01</t>
  </si>
  <si>
    <t>AJUU01</t>
  </si>
  <si>
    <t>AJWF01</t>
  </si>
  <si>
    <t>Anabaena</t>
  </si>
  <si>
    <t>AJYB01</t>
  </si>
  <si>
    <t>Planococcus</t>
  </si>
  <si>
    <t>ALVI01</t>
  </si>
  <si>
    <t>Kamptonema</t>
  </si>
  <si>
    <t>ALVJ01</t>
  </si>
  <si>
    <t>Calothrix</t>
  </si>
  <si>
    <t>ALVM01</t>
  </si>
  <si>
    <t>ALVN01</t>
  </si>
  <si>
    <t>ALVP01</t>
  </si>
  <si>
    <t>Nodosilinea</t>
  </si>
  <si>
    <t>ALVS01</t>
  </si>
  <si>
    <t>ALVT01</t>
  </si>
  <si>
    <t>ALVU02</t>
  </si>
  <si>
    <t>Synechocystis</t>
  </si>
  <si>
    <t>ALVW01</t>
  </si>
  <si>
    <t>Mastigocladopsis</t>
  </si>
  <si>
    <t>ALVX01</t>
  </si>
  <si>
    <t>ALVY01</t>
  </si>
  <si>
    <t>Gloeocapsa</t>
  </si>
  <si>
    <t>ALWA01</t>
  </si>
  <si>
    <t>Cyanobacterium</t>
  </si>
  <si>
    <t>ALWB01</t>
  </si>
  <si>
    <t>Pseudanabaena</t>
  </si>
  <si>
    <t>ALWD01</t>
  </si>
  <si>
    <t>[Scytonema</t>
  </si>
  <si>
    <t>ANFJ01</t>
  </si>
  <si>
    <t>Fortiea</t>
  </si>
  <si>
    <t>ANFQ01</t>
  </si>
  <si>
    <t>Geitlerinema</t>
  </si>
  <si>
    <t>ANKN01</t>
  </si>
  <si>
    <t>ANKQ01</t>
  </si>
  <si>
    <t>ANNX02</t>
  </si>
  <si>
    <t>Scytonema</t>
  </si>
  <si>
    <t>AOCI01</t>
  </si>
  <si>
    <t>APIY01</t>
  </si>
  <si>
    <t>Dolichospermum</t>
  </si>
  <si>
    <t>APIZ01</t>
  </si>
  <si>
    <t>AQPY01</t>
  </si>
  <si>
    <t>ASAK01</t>
  </si>
  <si>
    <t>Planktothrix</t>
  </si>
  <si>
    <t>ASZQ01</t>
  </si>
  <si>
    <t>AUMZ01</t>
  </si>
  <si>
    <t>AUNA01</t>
  </si>
  <si>
    <t>AUZM01</t>
  </si>
  <si>
    <t>AVFS01</t>
  </si>
  <si>
    <t>AVFT01</t>
  </si>
  <si>
    <t>AVFU01</t>
  </si>
  <si>
    <t>AVFV01</t>
  </si>
  <si>
    <t>AVFW01</t>
  </si>
  <si>
    <t>AVFX01</t>
  </si>
  <si>
    <t>AVFY01</t>
  </si>
  <si>
    <t>AVFZ01</t>
  </si>
  <si>
    <t>AWNH01</t>
  </si>
  <si>
    <t>AXAQ01</t>
  </si>
  <si>
    <t>Mastigocoleus</t>
  </si>
  <si>
    <t>AXUV01</t>
  </si>
  <si>
    <t>AXUW01</t>
  </si>
  <si>
    <t>AXUX01</t>
  </si>
  <si>
    <t>AXZO01</t>
  </si>
  <si>
    <t>AZYY01</t>
  </si>
  <si>
    <t>Aphanizomenon</t>
  </si>
  <si>
    <t>BAUB01</t>
  </si>
  <si>
    <t>BAWS01</t>
  </si>
  <si>
    <t>BBPA01</t>
  </si>
  <si>
    <t>BBWW01</t>
  </si>
  <si>
    <t>BDGE01</t>
  </si>
  <si>
    <t>Nostoc</t>
  </si>
  <si>
    <t>BDQK01</t>
  </si>
  <si>
    <t>Aphanothece</t>
  </si>
  <si>
    <t>BDQL01</t>
  </si>
  <si>
    <t>BDSG01</t>
  </si>
  <si>
    <t>BDSM01</t>
  </si>
  <si>
    <t>BDUB01</t>
  </si>
  <si>
    <t>BDUC01</t>
  </si>
  <si>
    <t>BDUD01</t>
  </si>
  <si>
    <t>BEIU01</t>
  </si>
  <si>
    <t>BEIV01</t>
  </si>
  <si>
    <t>BEYQ01</t>
  </si>
  <si>
    <t>BFAC01</t>
  </si>
  <si>
    <t>BIFY01</t>
  </si>
  <si>
    <t>BJCD01</t>
  </si>
  <si>
    <t>BJCE01</t>
  </si>
  <si>
    <t>Sphaerospermopsis</t>
  </si>
  <si>
    <t>BJCF01</t>
  </si>
  <si>
    <t>CAACVJ01</t>
  </si>
  <si>
    <t>Hyella</t>
  </si>
  <si>
    <t>CABYLJ01</t>
  </si>
  <si>
    <t>Prochlorococcus</t>
  </si>
  <si>
    <t>CACA01</t>
  </si>
  <si>
    <t>CACBOC01</t>
  </si>
  <si>
    <t>CACCWM01</t>
  </si>
  <si>
    <t>CACEMU01</t>
  </si>
  <si>
    <t>CACENO01</t>
  </si>
  <si>
    <t>CACFLN01</t>
  </si>
  <si>
    <t>CACGTI01</t>
  </si>
  <si>
    <t>CACHGM01</t>
  </si>
  <si>
    <t>CACHKB01</t>
  </si>
  <si>
    <t>CACHQJ01</t>
  </si>
  <si>
    <t>CACHZW01</t>
  </si>
  <si>
    <t>CACIVI01</t>
  </si>
  <si>
    <t>CACJFL01</t>
  </si>
  <si>
    <t>CACJVD01</t>
  </si>
  <si>
    <t>CACKFN01</t>
  </si>
  <si>
    <t>CACKFT01</t>
  </si>
  <si>
    <t>CACLPH01</t>
  </si>
  <si>
    <t>CACNAS01</t>
  </si>
  <si>
    <t>CACPNZ01</t>
  </si>
  <si>
    <t>CAFN01</t>
  </si>
  <si>
    <t>CAIH01</t>
  </si>
  <si>
    <t>CAII01</t>
  </si>
  <si>
    <t>CAIJ01</t>
  </si>
  <si>
    <t>CAIK01</t>
  </si>
  <si>
    <t>CAIL01</t>
  </si>
  <si>
    <t>CAIM01</t>
  </si>
  <si>
    <t>CAIN01</t>
  </si>
  <si>
    <t>CAIO01</t>
  </si>
  <si>
    <t>CAIP01</t>
  </si>
  <si>
    <t>CAIQ01</t>
  </si>
  <si>
    <t>CAIS01</t>
  </si>
  <si>
    <t>Richelia</t>
  </si>
  <si>
    <t>CAIY01</t>
  </si>
  <si>
    <t>CAQK01</t>
  </si>
  <si>
    <t>CAQL01</t>
  </si>
  <si>
    <t>CAQM01</t>
  </si>
  <si>
    <t>CAQN01</t>
  </si>
  <si>
    <t>CBZS01</t>
  </si>
  <si>
    <t>CDHJ01</t>
  </si>
  <si>
    <t>CZCT02</t>
  </si>
  <si>
    <t>CZCZ01</t>
  </si>
  <si>
    <t>CZDF01</t>
  </si>
  <si>
    <t>DCNZ01</t>
  </si>
  <si>
    <t>Cyanobacteria</t>
  </si>
  <si>
    <t>DDLS01</t>
  </si>
  <si>
    <t>DEDY01</t>
  </si>
  <si>
    <t>DESS01</t>
  </si>
  <si>
    <t>DFQU01</t>
  </si>
  <si>
    <t>DFVO01</t>
  </si>
  <si>
    <t>Candidatus</t>
  </si>
  <si>
    <t>DGDG01</t>
  </si>
  <si>
    <t>DGDH01</t>
  </si>
  <si>
    <t>DIYQ01</t>
  </si>
  <si>
    <t>DIYT01</t>
  </si>
  <si>
    <t>DJOE01</t>
  </si>
  <si>
    <t>DJQF01</t>
  </si>
  <si>
    <t>DKMR01</t>
  </si>
  <si>
    <t>DLLM01</t>
  </si>
  <si>
    <t>DLUV01</t>
  </si>
  <si>
    <t>DLZW01</t>
  </si>
  <si>
    <t>DMEQ01</t>
  </si>
  <si>
    <t>DMJW01</t>
  </si>
  <si>
    <t>DMPD01</t>
  </si>
  <si>
    <t>DMPE01</t>
  </si>
  <si>
    <t>DMPJ01</t>
  </si>
  <si>
    <t>DMYK01</t>
  </si>
  <si>
    <t>Microcoleaceae</t>
  </si>
  <si>
    <t>DNGG01</t>
  </si>
  <si>
    <t>DNGI01</t>
  </si>
  <si>
    <t>DNGJ01</t>
  </si>
  <si>
    <t>DNME01</t>
  </si>
  <si>
    <t>DNOV01</t>
  </si>
  <si>
    <t>DNOW01</t>
  </si>
  <si>
    <t>DNOY01</t>
  </si>
  <si>
    <t>DNOZ01</t>
  </si>
  <si>
    <t>DNXU01</t>
  </si>
  <si>
    <t>DNYC01</t>
  </si>
  <si>
    <t>DNYD01</t>
  </si>
  <si>
    <t>DNYY01</t>
  </si>
  <si>
    <t>DNZA01</t>
  </si>
  <si>
    <t>DOFR01</t>
  </si>
  <si>
    <t>DOHO01</t>
  </si>
  <si>
    <t>DOIX01</t>
  </si>
  <si>
    <t>DOJB01</t>
  </si>
  <si>
    <t>DOPQ01</t>
  </si>
  <si>
    <t>Oscillatoriales</t>
  </si>
  <si>
    <t>DOPZ01</t>
  </si>
  <si>
    <t>DORF01</t>
  </si>
  <si>
    <t>DORG01</t>
  </si>
  <si>
    <t>DOVO01</t>
  </si>
  <si>
    <t>DPLL01</t>
  </si>
  <si>
    <t>DPNP01</t>
  </si>
  <si>
    <t>Synechococcales</t>
  </si>
  <si>
    <t>DQAX01</t>
  </si>
  <si>
    <t>DQEB01</t>
  </si>
  <si>
    <t>FITM01</t>
  </si>
  <si>
    <t>FSSI02</t>
  </si>
  <si>
    <t>FXBO01</t>
  </si>
  <si>
    <t>FXWN01</t>
  </si>
  <si>
    <t>FYBH01</t>
  </si>
  <si>
    <t>JAAANX01</t>
  </si>
  <si>
    <t>JAACPM01</t>
  </si>
  <si>
    <t>JAACQX01</t>
  </si>
  <si>
    <t>JAACSJ01</t>
  </si>
  <si>
    <t>JAACTD01</t>
  </si>
  <si>
    <t>JAACUG01</t>
  </si>
  <si>
    <t>JAADAC01</t>
  </si>
  <si>
    <t>JAADAD01</t>
  </si>
  <si>
    <t>JAADAE01</t>
  </si>
  <si>
    <t>JAADAF01</t>
  </si>
  <si>
    <t>JAADAG01</t>
  </si>
  <si>
    <t>JAADAH01</t>
  </si>
  <si>
    <t>JAADAI01</t>
  </si>
  <si>
    <t>JAADAJ01</t>
  </si>
  <si>
    <t>JAADAK01</t>
  </si>
  <si>
    <t>JAADAL01</t>
  </si>
  <si>
    <t>JAADAM01</t>
  </si>
  <si>
    <t>JAADAN01</t>
  </si>
  <si>
    <t>JAADAO01</t>
  </si>
  <si>
    <t>JAADAP01</t>
  </si>
  <si>
    <t>JAADAQ01</t>
  </si>
  <si>
    <t>JAADAR01</t>
  </si>
  <si>
    <t>JAADAS01</t>
  </si>
  <si>
    <t>JAADAT01</t>
  </si>
  <si>
    <t>JAADAU01</t>
  </si>
  <si>
    <t>JAADAV01</t>
  </si>
  <si>
    <t>JAADAW01</t>
  </si>
  <si>
    <t>JAADAX01</t>
  </si>
  <si>
    <t>JAADAY01</t>
  </si>
  <si>
    <t>JAADAZ01</t>
  </si>
  <si>
    <t>JAADBA01</t>
  </si>
  <si>
    <t>JAADBB01</t>
  </si>
  <si>
    <t>JAADBC01</t>
  </si>
  <si>
    <t>JAADBD01</t>
  </si>
  <si>
    <t>JAADBE01</t>
  </si>
  <si>
    <t>JAADBF01</t>
  </si>
  <si>
    <t>JAADBG01</t>
  </si>
  <si>
    <t>JAADBH01</t>
  </si>
  <si>
    <t>JAADBI01</t>
  </si>
  <si>
    <t>JAADBJ01</t>
  </si>
  <si>
    <t>JAADBK01</t>
  </si>
  <si>
    <t>JAADBL01</t>
  </si>
  <si>
    <t>JAADBM01</t>
  </si>
  <si>
    <t>JAADBN01</t>
  </si>
  <si>
    <t>JAADBO01</t>
  </si>
  <si>
    <t>JAADBP01</t>
  </si>
  <si>
    <t>JAADBQ01</t>
  </si>
  <si>
    <t>JAADBR01</t>
  </si>
  <si>
    <t>JAADBS01</t>
  </si>
  <si>
    <t>JAADBT01</t>
  </si>
  <si>
    <t>JAADBU01</t>
  </si>
  <si>
    <t>JAADBV01</t>
  </si>
  <si>
    <t>JAAGOG01</t>
  </si>
  <si>
    <t>JAAHFM01</t>
  </si>
  <si>
    <t>JAAHFO01</t>
  </si>
  <si>
    <t>JAAHFQ01</t>
  </si>
  <si>
    <t>JAAHFR01</t>
  </si>
  <si>
    <t>JAAHFS01</t>
  </si>
  <si>
    <t>JAAHFV01</t>
  </si>
  <si>
    <t>JAAHFX01</t>
  </si>
  <si>
    <t>JAAHFY01</t>
  </si>
  <si>
    <t>JAAHGD01</t>
  </si>
  <si>
    <t>JAAHGE01</t>
  </si>
  <si>
    <t>Desertifilum</t>
  </si>
  <si>
    <t>JAAHGG01</t>
  </si>
  <si>
    <t>Merismopedia</t>
  </si>
  <si>
    <t>JAAHGI01</t>
  </si>
  <si>
    <t>JAAHGJ01</t>
  </si>
  <si>
    <t>JAAHGK01</t>
  </si>
  <si>
    <t>JAAHGN01</t>
  </si>
  <si>
    <t>JAAHGP01</t>
  </si>
  <si>
    <t>JAAHGQ01</t>
  </si>
  <si>
    <t>JAAHGR01</t>
  </si>
  <si>
    <t>JAAHGT01</t>
  </si>
  <si>
    <t>JAAHGX01</t>
  </si>
  <si>
    <t>JAAHGY01</t>
  </si>
  <si>
    <t>Cyanothece</t>
  </si>
  <si>
    <t>JAAHGZ01</t>
  </si>
  <si>
    <t>JAAHHA01</t>
  </si>
  <si>
    <t>JAAHHE01</t>
  </si>
  <si>
    <t>JAAHHF01</t>
  </si>
  <si>
    <t>JAAHHG01</t>
  </si>
  <si>
    <t>JAAHHH01</t>
  </si>
  <si>
    <t>JAAHHI01</t>
  </si>
  <si>
    <t>JAAHHK01</t>
  </si>
  <si>
    <t>JAAHHL01</t>
  </si>
  <si>
    <t>JAAHHO01</t>
  </si>
  <si>
    <t>JAAHHQ01</t>
  </si>
  <si>
    <t>JAAHHR01</t>
  </si>
  <si>
    <t>JAAHHS01</t>
  </si>
  <si>
    <t>JAAHHT01</t>
  </si>
  <si>
    <t>JAAHHU01</t>
  </si>
  <si>
    <t>JAAHHW01</t>
  </si>
  <si>
    <t>JAAHHX01</t>
  </si>
  <si>
    <t>JAAHHY01</t>
  </si>
  <si>
    <t>JAAHHZ01</t>
  </si>
  <si>
    <t>JAAHID01</t>
  </si>
  <si>
    <t>JAAHIE01</t>
  </si>
  <si>
    <t>JAAHIF01</t>
  </si>
  <si>
    <t>JAAHIG01</t>
  </si>
  <si>
    <t>JENA01</t>
  </si>
  <si>
    <t>JFKQ01</t>
  </si>
  <si>
    <t>JFKT01</t>
  </si>
  <si>
    <t>JFMC01</t>
  </si>
  <si>
    <t>JFMM01</t>
  </si>
  <si>
    <t>JFMN01</t>
  </si>
  <si>
    <t>JFNH01</t>
  </si>
  <si>
    <t>JJML01</t>
  </si>
  <si>
    <t>Neosynechococcus</t>
  </si>
  <si>
    <t>JMKF01</t>
  </si>
  <si>
    <t>[Leptolyngbya]</t>
  </si>
  <si>
    <t>JNAI01</t>
  </si>
  <si>
    <t>JNAV01</t>
  </si>
  <si>
    <t>JNAX01</t>
  </si>
  <si>
    <t>JNBC01</t>
  </si>
  <si>
    <t>JPSP01</t>
  </si>
  <si>
    <t>JQFA01</t>
  </si>
  <si>
    <t>JSDP01</t>
  </si>
  <si>
    <t>JTHE01</t>
  </si>
  <si>
    <t>JTJC02</t>
  </si>
  <si>
    <t>JTJD01</t>
  </si>
  <si>
    <t>Aphanocapsa</t>
  </si>
  <si>
    <t>JXQG01</t>
  </si>
  <si>
    <t>JXUO01</t>
  </si>
  <si>
    <t>JXYX01</t>
  </si>
  <si>
    <t>JYFQ01</t>
  </si>
  <si>
    <t>JYON01</t>
  </si>
  <si>
    <t>Aliterella</t>
  </si>
  <si>
    <t>LADK01</t>
  </si>
  <si>
    <t>Trichodesmium</t>
  </si>
  <si>
    <t>LAGX01</t>
  </si>
  <si>
    <t>LAGY01</t>
  </si>
  <si>
    <t>LAGZ01</t>
  </si>
  <si>
    <t>LAHA01</t>
  </si>
  <si>
    <t>LAHB01</t>
  </si>
  <si>
    <t>LAHC01</t>
  </si>
  <si>
    <t>LAHD01</t>
  </si>
  <si>
    <t>LAHE01</t>
  </si>
  <si>
    <t>LAHF01</t>
  </si>
  <si>
    <t>LAHG01</t>
  </si>
  <si>
    <t>LAHH01</t>
  </si>
  <si>
    <t>LAHI01</t>
  </si>
  <si>
    <t>LAHJ01</t>
  </si>
  <si>
    <t>LAMW01</t>
  </si>
  <si>
    <t>LATL02</t>
  </si>
  <si>
    <t>Limnoraphis</t>
  </si>
  <si>
    <t>LAYT01</t>
  </si>
  <si>
    <t>LGSU01</t>
  </si>
  <si>
    <t>Hydrocoleum</t>
  </si>
  <si>
    <t>LIRE01</t>
  </si>
  <si>
    <t>LIRN01</t>
  </si>
  <si>
    <t>Hapalosiphon</t>
  </si>
  <si>
    <t>LIRO01</t>
  </si>
  <si>
    <t>Limnothrix</t>
  </si>
  <si>
    <t>LIUQ01</t>
  </si>
  <si>
    <t>Planktothricoides</t>
  </si>
  <si>
    <t>LJOP01</t>
  </si>
  <si>
    <t>LJOQ01</t>
  </si>
  <si>
    <t>LJOS01</t>
  </si>
  <si>
    <t>LJOT01</t>
  </si>
  <si>
    <t>LJOU01</t>
  </si>
  <si>
    <t>LJOV01</t>
  </si>
  <si>
    <t>LJOW01</t>
  </si>
  <si>
    <t>LJOX01</t>
  </si>
  <si>
    <t>LJOY01</t>
  </si>
  <si>
    <t>LJZR01</t>
  </si>
  <si>
    <t>Phormidesmis</t>
  </si>
  <si>
    <t>LJZT01</t>
  </si>
  <si>
    <t>Phormidium</t>
  </si>
  <si>
    <t>LMTZ01</t>
  </si>
  <si>
    <t>LMVE01</t>
  </si>
  <si>
    <t>LSSA01</t>
  </si>
  <si>
    <t>LSYZ01</t>
  </si>
  <si>
    <t>LSZA01</t>
  </si>
  <si>
    <t>LTEC01</t>
  </si>
  <si>
    <t>LUBZ01</t>
  </si>
  <si>
    <t>LUFH01</t>
  </si>
  <si>
    <t>LUGL01</t>
  </si>
  <si>
    <t>Elainella</t>
  </si>
  <si>
    <t>LUHI01</t>
  </si>
  <si>
    <t>LUHJ01</t>
  </si>
  <si>
    <t>LURJ01</t>
  </si>
  <si>
    <t>LVHL01</t>
  </si>
  <si>
    <t>LVHO01</t>
  </si>
  <si>
    <t>LVHQ01</t>
  </si>
  <si>
    <t>LVHT01</t>
  </si>
  <si>
    <t>LVHV01</t>
  </si>
  <si>
    <t>LWAJ01</t>
  </si>
  <si>
    <t>LWRO01</t>
  </si>
  <si>
    <t>LWSY01</t>
  </si>
  <si>
    <t>LWTK01</t>
  </si>
  <si>
    <t>LXQD01</t>
  </si>
  <si>
    <t>LXQE01</t>
  </si>
  <si>
    <t>LYXA01</t>
  </si>
  <si>
    <t>LYXM01</t>
  </si>
  <si>
    <t>LZQD01</t>
  </si>
  <si>
    <t>Trichormus</t>
  </si>
  <si>
    <t>MBQX01</t>
  </si>
  <si>
    <t>MBQY01</t>
  </si>
  <si>
    <t>MBRD01</t>
  </si>
  <si>
    <t>MBRF01</t>
  </si>
  <si>
    <t>MCIH01</t>
  </si>
  <si>
    <t>MDVL01</t>
  </si>
  <si>
    <t>Euhalothece</t>
  </si>
  <si>
    <t>MDZH01</t>
  </si>
  <si>
    <t>MJGC01</t>
  </si>
  <si>
    <t>MKGP02</t>
  </si>
  <si>
    <t>MKZR01</t>
  </si>
  <si>
    <t>MKZS01</t>
  </si>
  <si>
    <t>MLAW01</t>
  </si>
  <si>
    <t>Roseofilum</t>
  </si>
  <si>
    <t>MNIV01</t>
  </si>
  <si>
    <t>MNPM02</t>
  </si>
  <si>
    <t>Mastigocladus</t>
  </si>
  <si>
    <t>MNYZ01</t>
  </si>
  <si>
    <t>MNZA01</t>
  </si>
  <si>
    <t>MOLN01</t>
  </si>
  <si>
    <t>MOLZ01</t>
  </si>
  <si>
    <t>MPPI01</t>
  </si>
  <si>
    <t>MRBZ01</t>
  </si>
  <si>
    <t>MRCA01</t>
  </si>
  <si>
    <t>MRCC01</t>
  </si>
  <si>
    <t>Chroogloeocystis</t>
  </si>
  <si>
    <t>MRCD01</t>
  </si>
  <si>
    <t>MRCF01</t>
  </si>
  <si>
    <t>MRCG01</t>
  </si>
  <si>
    <t>MTAV01</t>
  </si>
  <si>
    <t>MTAW01</t>
  </si>
  <si>
    <t>MTAX01</t>
  </si>
  <si>
    <t>MTBS01</t>
  </si>
  <si>
    <t>MTBT01</t>
  </si>
  <si>
    <t>MTBU01</t>
  </si>
  <si>
    <t>MTPU01</t>
  </si>
  <si>
    <t>MVDI01</t>
  </si>
  <si>
    <t>Chroococcidiopsis</t>
  </si>
  <si>
    <t>MVGR01</t>
  </si>
  <si>
    <t>MWLD01</t>
  </si>
  <si>
    <t>MWLE01</t>
  </si>
  <si>
    <t>MWLF01</t>
  </si>
  <si>
    <t>MWLG01</t>
  </si>
  <si>
    <t>NAPS01</t>
  </si>
  <si>
    <t>Westiellopsis</t>
  </si>
  <si>
    <t>NBYN01</t>
  </si>
  <si>
    <t>NDGV01</t>
  </si>
  <si>
    <t>NDHW01</t>
  </si>
  <si>
    <t>NETF01</t>
  </si>
  <si>
    <t>Unicellular</t>
  </si>
  <si>
    <t>NGAA01</t>
  </si>
  <si>
    <t>NGJL01</t>
  </si>
  <si>
    <t>NGZS01</t>
  </si>
  <si>
    <t>NGZT01</t>
  </si>
  <si>
    <t>NGZU01</t>
  </si>
  <si>
    <t>NGZV01</t>
  </si>
  <si>
    <t>NGZW01</t>
  </si>
  <si>
    <t>NGZX01</t>
  </si>
  <si>
    <t>NGZY01</t>
  </si>
  <si>
    <t>NGZZ01</t>
  </si>
  <si>
    <t>NHAA01</t>
  </si>
  <si>
    <t>NHAB01</t>
  </si>
  <si>
    <t>NHAC01</t>
  </si>
  <si>
    <t>NHAD01</t>
  </si>
  <si>
    <t>NHAE01</t>
  </si>
  <si>
    <t>NHAF01</t>
  </si>
  <si>
    <t>NHAG01</t>
  </si>
  <si>
    <t>NHAH01</t>
  </si>
  <si>
    <t>NHAI01</t>
  </si>
  <si>
    <t>NHAJ01</t>
  </si>
  <si>
    <t>NHAK01</t>
  </si>
  <si>
    <t>NHII01</t>
  </si>
  <si>
    <t>NJHS01</t>
  </si>
  <si>
    <t>NJHT01</t>
  </si>
  <si>
    <t>NJHU01</t>
  </si>
  <si>
    <t>NJHV01</t>
  </si>
  <si>
    <t>NJHW01</t>
  </si>
  <si>
    <t>NJHX01</t>
  </si>
  <si>
    <t>NJHY01</t>
  </si>
  <si>
    <t>NJHZ01</t>
  </si>
  <si>
    <t>NJIA01</t>
  </si>
  <si>
    <t>NMQA01</t>
  </si>
  <si>
    <t>NMQB01</t>
  </si>
  <si>
    <t>NMQC01</t>
  </si>
  <si>
    <t>NMQD01</t>
  </si>
  <si>
    <t>NMQE01</t>
  </si>
  <si>
    <t>NMQF01</t>
  </si>
  <si>
    <t>NMQG01</t>
  </si>
  <si>
    <t>NMQH01</t>
  </si>
  <si>
    <t>NMQI01</t>
  </si>
  <si>
    <t>NMQJ01</t>
  </si>
  <si>
    <t>NMQK01</t>
  </si>
  <si>
    <t>NOLI01</t>
  </si>
  <si>
    <t>NOLJ01</t>
  </si>
  <si>
    <t>NOLK01</t>
  </si>
  <si>
    <t>NPIK01</t>
  </si>
  <si>
    <t>NPIL01</t>
  </si>
  <si>
    <t>NQMD01</t>
  </si>
  <si>
    <t>NQME01</t>
  </si>
  <si>
    <t>NQMF01</t>
  </si>
  <si>
    <t>NRIU01</t>
  </si>
  <si>
    <t>NRQW01</t>
  </si>
  <si>
    <t>NRTA01</t>
  </si>
  <si>
    <t>NSHF01</t>
  </si>
  <si>
    <t>NTFS01</t>
  </si>
  <si>
    <t>PCGE01</t>
  </si>
  <si>
    <t>PDDM01</t>
  </si>
  <si>
    <t>PEBC01</t>
  </si>
  <si>
    <t>PEIG01</t>
  </si>
  <si>
    <t>Chroococcales</t>
  </si>
  <si>
    <t>PGEM01</t>
  </si>
  <si>
    <t>Cuspidothrix</t>
  </si>
  <si>
    <t>PHQU01</t>
  </si>
  <si>
    <t>PKDM01</t>
  </si>
  <si>
    <t>PKGD01</t>
  </si>
  <si>
    <t>PRLH01</t>
  </si>
  <si>
    <t>PTJN01</t>
  </si>
  <si>
    <t>Gloeocapsopsis</t>
  </si>
  <si>
    <t>PULD01</t>
  </si>
  <si>
    <t>PVMC01</t>
  </si>
  <si>
    <t>PVWD01</t>
  </si>
  <si>
    <t>Filamentous</t>
  </si>
  <si>
    <t>PVWE01</t>
  </si>
  <si>
    <t>PVWG01</t>
  </si>
  <si>
    <t>PVWH01</t>
  </si>
  <si>
    <t>PVWI01</t>
  </si>
  <si>
    <t>PVWL01</t>
  </si>
  <si>
    <t>Cyanosarcina</t>
  </si>
  <si>
    <t>PVWM01</t>
  </si>
  <si>
    <t>PVWN01</t>
  </si>
  <si>
    <t>Chlorogloea</t>
  </si>
  <si>
    <t>PWQB01</t>
  </si>
  <si>
    <t>Nostocaceae</t>
  </si>
  <si>
    <t>PWRG01</t>
  </si>
  <si>
    <t>PWXB01</t>
  </si>
  <si>
    <t>PXCV01</t>
  </si>
  <si>
    <t>PXEF01</t>
  </si>
  <si>
    <t>PXOH01</t>
  </si>
  <si>
    <t>PXPI01</t>
  </si>
  <si>
    <t>PXPJ01</t>
  </si>
  <si>
    <t>PXPK01</t>
  </si>
  <si>
    <t>PXPL01</t>
  </si>
  <si>
    <t>PXPM01</t>
  </si>
  <si>
    <t>PXPN01</t>
  </si>
  <si>
    <t>PXPO01</t>
  </si>
  <si>
    <t>PXPP01</t>
  </si>
  <si>
    <t>PXPQ01</t>
  </si>
  <si>
    <t>PXPR01</t>
  </si>
  <si>
    <t>PXPS01</t>
  </si>
  <si>
    <t>PXPT01</t>
  </si>
  <si>
    <t>PXPU01</t>
  </si>
  <si>
    <t>PXPV01</t>
  </si>
  <si>
    <t>PXPW01</t>
  </si>
  <si>
    <t>PXPX01</t>
  </si>
  <si>
    <t>PXPY01</t>
  </si>
  <si>
    <t>PXPZ01</t>
  </si>
  <si>
    <t>PXQA01</t>
  </si>
  <si>
    <t>PXQB01</t>
  </si>
  <si>
    <t>PXQC01</t>
  </si>
  <si>
    <t>PXQD01</t>
  </si>
  <si>
    <t>PXQE01</t>
  </si>
  <si>
    <t>PXQG01</t>
  </si>
  <si>
    <t>PXQI01</t>
  </si>
  <si>
    <t>PYCI01</t>
  </si>
  <si>
    <t>PYEQ01</t>
  </si>
  <si>
    <t>PYER01</t>
  </si>
  <si>
    <t>PYFY01</t>
  </si>
  <si>
    <t>PYGV01</t>
  </si>
  <si>
    <t>QBLS01</t>
  </si>
  <si>
    <t>QBLT01</t>
  </si>
  <si>
    <t>QBMC01</t>
  </si>
  <si>
    <t>QBMJ01</t>
  </si>
  <si>
    <t>QBMK01</t>
  </si>
  <si>
    <t>QBML01</t>
  </si>
  <si>
    <t>QBMN01</t>
  </si>
  <si>
    <t>QBMP01</t>
  </si>
  <si>
    <t>QBMQ01</t>
  </si>
  <si>
    <t>QBVM01</t>
  </si>
  <si>
    <t>QBVT01</t>
  </si>
  <si>
    <t>QBVZ01</t>
  </si>
  <si>
    <t>QBWH01</t>
  </si>
  <si>
    <t>QBWM01</t>
  </si>
  <si>
    <t>QBWR01</t>
  </si>
  <si>
    <t>QBWT01</t>
  </si>
  <si>
    <t>QBWU01</t>
  </si>
  <si>
    <t>QBWX01</t>
  </si>
  <si>
    <t>QBWZ01</t>
  </si>
  <si>
    <t>QBXS01</t>
  </si>
  <si>
    <t>QBXT01</t>
  </si>
  <si>
    <t>QBYA01</t>
  </si>
  <si>
    <t>QBYQ01</t>
  </si>
  <si>
    <t>QBYW01</t>
  </si>
  <si>
    <t>QCAE01</t>
  </si>
  <si>
    <t>QCAH01</t>
  </si>
  <si>
    <t>QCAL01</t>
  </si>
  <si>
    <t>QCFK01</t>
  </si>
  <si>
    <t>QCFW01</t>
  </si>
  <si>
    <t>QCIM01</t>
  </si>
  <si>
    <t>QCJJ01</t>
  </si>
  <si>
    <t>QCJV01</t>
  </si>
  <si>
    <t>QCKN01</t>
  </si>
  <si>
    <t>QCKO01</t>
  </si>
  <si>
    <t>QCLC01</t>
  </si>
  <si>
    <t>QCLH01</t>
  </si>
  <si>
    <t>QCOB01</t>
  </si>
  <si>
    <t>QCOO01</t>
  </si>
  <si>
    <t>QCOT01</t>
  </si>
  <si>
    <t>QCPH01</t>
  </si>
  <si>
    <t>QCPJ01</t>
  </si>
  <si>
    <t>QCPR01</t>
  </si>
  <si>
    <t>QCRJ01</t>
  </si>
  <si>
    <t>QCRP01</t>
  </si>
  <si>
    <t>QCRT01</t>
  </si>
  <si>
    <t>QCSP01</t>
  </si>
  <si>
    <t>QCTF01</t>
  </si>
  <si>
    <t>QCTT01</t>
  </si>
  <si>
    <t>QCTV01</t>
  </si>
  <si>
    <t>QCTW01</t>
  </si>
  <si>
    <t>QCUH01</t>
  </si>
  <si>
    <t>QCUI01</t>
  </si>
  <si>
    <t>QCUK01</t>
  </si>
  <si>
    <t>QCUY01</t>
  </si>
  <si>
    <t>QCVF01</t>
  </si>
  <si>
    <t>QCVP01</t>
  </si>
  <si>
    <t>QLKN01</t>
  </si>
  <si>
    <t>Hapalosiphonaceae</t>
  </si>
  <si>
    <t>QLZQ01</t>
  </si>
  <si>
    <t>QQWA01</t>
  </si>
  <si>
    <t>QQWB01</t>
  </si>
  <si>
    <t>QQWC01</t>
  </si>
  <si>
    <t>QQWD01</t>
  </si>
  <si>
    <t>QQWE01</t>
  </si>
  <si>
    <t>QVFV01</t>
  </si>
  <si>
    <t>Halomicronema</t>
  </si>
  <si>
    <t>RCBY01</t>
  </si>
  <si>
    <t>RCBZ01</t>
  </si>
  <si>
    <t>RDXC01</t>
  </si>
  <si>
    <t>RDXF01</t>
  </si>
  <si>
    <t>RDXH01</t>
  </si>
  <si>
    <t>RDXJ01</t>
  </si>
  <si>
    <t>RDXL01</t>
  </si>
  <si>
    <t>RDXR01</t>
  </si>
  <si>
    <t>RDXU01</t>
  </si>
  <si>
    <t>RDXV01</t>
  </si>
  <si>
    <t>Nostocales</t>
  </si>
  <si>
    <t>RDXX01</t>
  </si>
  <si>
    <t>RDYB01</t>
  </si>
  <si>
    <t>RDYH01</t>
  </si>
  <si>
    <t>RDYI01</t>
  </si>
  <si>
    <t>RDYJ01</t>
  </si>
  <si>
    <t>RDYK01</t>
  </si>
  <si>
    <t>RDYN01</t>
  </si>
  <si>
    <t>RDYR01</t>
  </si>
  <si>
    <t>RDYS01</t>
  </si>
  <si>
    <t>RDZA01</t>
  </si>
  <si>
    <t>RDZB01</t>
  </si>
  <si>
    <t>RDZK01</t>
  </si>
  <si>
    <t>RDZO01</t>
  </si>
  <si>
    <t>RDZU01</t>
  </si>
  <si>
    <t>REAA01</t>
  </si>
  <si>
    <t>REAF01</t>
  </si>
  <si>
    <t>REAI01</t>
  </si>
  <si>
    <t>REAK01</t>
  </si>
  <si>
    <t>REAO01</t>
  </si>
  <si>
    <t>REAP01</t>
  </si>
  <si>
    <t>REAX01</t>
  </si>
  <si>
    <t>REAY01</t>
  </si>
  <si>
    <t>RFIT01</t>
  </si>
  <si>
    <t>RFLH01</t>
  </si>
  <si>
    <t>RHGL01</t>
  </si>
  <si>
    <t>RJVW01</t>
  </si>
  <si>
    <t>RPQW01</t>
  </si>
  <si>
    <t>RSCJ01</t>
  </si>
  <si>
    <t>RSCK01</t>
  </si>
  <si>
    <t>RSCL01</t>
  </si>
  <si>
    <t>RSCM01</t>
  </si>
  <si>
    <t>RSCN01</t>
  </si>
  <si>
    <t>SIHH01</t>
  </si>
  <si>
    <t>SZNH01</t>
  </si>
  <si>
    <t>"ID" stands for "identifier"</t>
  </si>
  <si>
    <t>"Completeness" calculate via the tool CheckM</t>
  </si>
  <si>
    <t>Clerodane diterpenoids</t>
  </si>
  <si>
    <t>Medium-chain fatty acids</t>
  </si>
  <si>
    <t>Hydroxy acids and derivatives</t>
  </si>
  <si>
    <t>Medium-chain hydroxy acids and derivatives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</si>
</sst>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Fill="1"/>
    <xf numFmtId="0" fontId="1" fillId="0" borderId="0" xfId="0" applyFont="1" applyFill="1"/>
    <xf numFmtId="0" fontId="0" fillId="0" borderId="0" xfId="0" applyFill="1" applyAlignment="1">
      <alignment horizontal="center"/>
    </xf>
    <xf numFmtId="0" fontId="2" fillId="0" borderId="0" xfId="0" applyFont="1"/>
    <xf numFmtId="0" fontId="0" fillId="0" borderId="0" xfId="0" applyFont="1"/>
    <xf numFmtId="2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aset_S1-TFL200317" connectionId="2" xr16:uid="{20893E32-720F-6B4D-910E-0DF4478A144D}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80716381d0694b80aa395c750f1f21dc" connectionId="1" xr16:uid="{0054D890-9457-7743-A245-03A11F51E242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318B19-26F1-6641-8783-6CD91CF1C88C}">
  <dimension ref="A1:P34"/>
  <sheetViews>
    <sheetView workbookViewId="0">
      <selection activeCell="H28" sqref="H28"/>
    </sheetView>
  </sheetViews>
  <sheetFormatPr baseColWidth="10" defaultRowHeight="16" x14ac:dyDescent="0.2"/>
  <cols>
    <col min="1" max="1" width="3.1640625" bestFit="1" customWidth="1"/>
    <col min="2" max="2" width="20.83203125" bestFit="1" customWidth="1"/>
    <col min="3" max="3" width="9.5" bestFit="1" customWidth="1"/>
    <col min="4" max="4" width="12.6640625" bestFit="1" customWidth="1"/>
    <col min="5" max="5" width="13.6640625" bestFit="1" customWidth="1"/>
    <col min="6" max="6" width="12.6640625" bestFit="1" customWidth="1"/>
    <col min="7" max="7" width="11.6640625" bestFit="1" customWidth="1"/>
    <col min="8" max="8" width="13.6640625" bestFit="1" customWidth="1"/>
    <col min="9" max="9" width="17.6640625" bestFit="1" customWidth="1"/>
    <col min="10" max="10" width="13.6640625" bestFit="1" customWidth="1"/>
    <col min="11" max="11" width="17.33203125" bestFit="1" customWidth="1"/>
    <col min="12" max="12" width="37.33203125" bestFit="1" customWidth="1"/>
    <col min="13" max="13" width="14.1640625" bestFit="1" customWidth="1"/>
    <col min="14" max="14" width="36.1640625" customWidth="1"/>
    <col min="15" max="15" width="11" bestFit="1" customWidth="1"/>
    <col min="16" max="16" width="11.6640625" bestFit="1" customWidth="1"/>
  </cols>
  <sheetData>
    <row r="1" spans="1:16" x14ac:dyDescent="0.2">
      <c r="A1" s="1"/>
      <c r="B1" s="3" t="s">
        <v>3294</v>
      </c>
      <c r="C1" s="3" t="s">
        <v>3295</v>
      </c>
      <c r="D1" s="3" t="s">
        <v>3296</v>
      </c>
      <c r="E1" s="3" t="s">
        <v>3297</v>
      </c>
      <c r="F1" s="3" t="s">
        <v>3298</v>
      </c>
      <c r="G1" s="3" t="s">
        <v>0</v>
      </c>
      <c r="H1" s="3" t="s">
        <v>3299</v>
      </c>
      <c r="I1" s="3" t="s">
        <v>3301</v>
      </c>
      <c r="J1" s="3" t="s">
        <v>3302</v>
      </c>
      <c r="K1" s="3" t="s">
        <v>3303</v>
      </c>
      <c r="L1" s="3" t="s">
        <v>3304</v>
      </c>
      <c r="M1" s="3" t="s">
        <v>3305</v>
      </c>
      <c r="N1" s="3" t="s">
        <v>3306</v>
      </c>
      <c r="O1" s="3" t="s">
        <v>3307</v>
      </c>
      <c r="P1" s="1"/>
    </row>
    <row r="2" spans="1:16" x14ac:dyDescent="0.2">
      <c r="A2" s="1">
        <v>1</v>
      </c>
      <c r="B2" s="3" t="s">
        <v>15</v>
      </c>
      <c r="C2" s="3" t="s">
        <v>16</v>
      </c>
      <c r="D2" s="3">
        <v>100</v>
      </c>
      <c r="E2" s="3">
        <v>3</v>
      </c>
      <c r="F2" s="3">
        <v>52.1</v>
      </c>
      <c r="G2" s="3">
        <v>8.1</v>
      </c>
      <c r="H2" s="3">
        <v>0</v>
      </c>
      <c r="I2" s="3">
        <v>11</v>
      </c>
      <c r="J2" s="3">
        <v>11</v>
      </c>
      <c r="K2" s="3" t="s">
        <v>12</v>
      </c>
      <c r="L2" s="3" t="s">
        <v>17</v>
      </c>
      <c r="M2" s="3" t="s">
        <v>75</v>
      </c>
      <c r="N2" s="3" t="s">
        <v>64</v>
      </c>
      <c r="O2" s="3" t="s">
        <v>110</v>
      </c>
      <c r="P2" s="1"/>
    </row>
    <row r="3" spans="1:16" x14ac:dyDescent="0.2">
      <c r="A3" s="1">
        <v>2</v>
      </c>
      <c r="B3" s="3" t="s">
        <v>6</v>
      </c>
      <c r="C3" s="3" t="s">
        <v>7</v>
      </c>
      <c r="D3" s="3">
        <v>98.91</v>
      </c>
      <c r="E3" s="3">
        <v>25</v>
      </c>
      <c r="F3" s="3">
        <v>46.33</v>
      </c>
      <c r="G3" s="3">
        <v>9.6999999999999993</v>
      </c>
      <c r="H3" s="3">
        <v>5</v>
      </c>
      <c r="I3" s="3">
        <v>41</v>
      </c>
      <c r="J3" s="3">
        <v>46</v>
      </c>
      <c r="K3" s="3" t="s">
        <v>3284</v>
      </c>
      <c r="L3" s="3" t="s">
        <v>2</v>
      </c>
      <c r="M3" s="3" t="s">
        <v>76</v>
      </c>
      <c r="N3" s="3" t="s">
        <v>65</v>
      </c>
      <c r="O3" s="3" t="s">
        <v>111</v>
      </c>
    </row>
    <row r="4" spans="1:16" x14ac:dyDescent="0.2">
      <c r="A4" s="1">
        <v>3</v>
      </c>
      <c r="B4" s="3" t="s">
        <v>18</v>
      </c>
      <c r="C4" s="3" t="s">
        <v>19</v>
      </c>
      <c r="D4" s="3">
        <v>99.73</v>
      </c>
      <c r="E4" s="3">
        <v>110</v>
      </c>
      <c r="F4" s="3">
        <v>37.020000000000003</v>
      </c>
      <c r="G4" s="3">
        <v>9.1999999999999993</v>
      </c>
      <c r="H4" s="3">
        <v>5</v>
      </c>
      <c r="I4" s="3">
        <v>12</v>
      </c>
      <c r="J4" s="3">
        <v>17</v>
      </c>
      <c r="K4" s="3" t="s">
        <v>20</v>
      </c>
      <c r="L4" s="3" t="s">
        <v>86</v>
      </c>
      <c r="M4" s="3" t="s">
        <v>563</v>
      </c>
      <c r="N4" s="3" t="s">
        <v>63</v>
      </c>
      <c r="O4" s="3"/>
      <c r="P4" s="2"/>
    </row>
    <row r="5" spans="1:16" x14ac:dyDescent="0.2">
      <c r="A5" s="1">
        <v>4</v>
      </c>
      <c r="B5" s="3" t="s">
        <v>60</v>
      </c>
      <c r="C5" s="3" t="s">
        <v>61</v>
      </c>
      <c r="D5" s="3">
        <v>98.91</v>
      </c>
      <c r="E5" s="3">
        <v>132</v>
      </c>
      <c r="F5" s="3">
        <v>43.36</v>
      </c>
      <c r="G5" s="3">
        <v>8.1999999999999993</v>
      </c>
      <c r="H5" s="3">
        <v>23</v>
      </c>
      <c r="I5" s="3">
        <v>8</v>
      </c>
      <c r="J5" s="3">
        <v>31</v>
      </c>
      <c r="K5" s="3" t="s">
        <v>3284</v>
      </c>
      <c r="L5" s="3" t="s">
        <v>62</v>
      </c>
      <c r="M5" s="3" t="s">
        <v>564</v>
      </c>
      <c r="N5" s="3" t="s">
        <v>63</v>
      </c>
      <c r="O5" s="3"/>
    </row>
    <row r="6" spans="1:16" x14ac:dyDescent="0.2">
      <c r="A6" s="1">
        <v>5</v>
      </c>
      <c r="B6" s="3" t="s">
        <v>21</v>
      </c>
      <c r="C6" s="3" t="s">
        <v>22</v>
      </c>
      <c r="D6" s="3">
        <v>98.91</v>
      </c>
      <c r="E6" s="3">
        <v>164</v>
      </c>
      <c r="F6" s="3">
        <v>43.28</v>
      </c>
      <c r="G6" s="3">
        <v>8.1</v>
      </c>
      <c r="H6" s="3">
        <v>17</v>
      </c>
      <c r="I6" s="3">
        <v>11</v>
      </c>
      <c r="J6" s="3">
        <v>28</v>
      </c>
      <c r="K6" s="3" t="s">
        <v>3284</v>
      </c>
      <c r="L6" s="3" t="s">
        <v>86</v>
      </c>
      <c r="M6" s="3" t="s">
        <v>77</v>
      </c>
      <c r="N6" s="3" t="s">
        <v>63</v>
      </c>
      <c r="O6" s="3"/>
    </row>
    <row r="7" spans="1:16" x14ac:dyDescent="0.2">
      <c r="A7" s="1">
        <v>6</v>
      </c>
      <c r="B7" s="3" t="s">
        <v>8</v>
      </c>
      <c r="C7" s="3" t="s">
        <v>9</v>
      </c>
      <c r="D7" s="3">
        <v>99.64</v>
      </c>
      <c r="E7" s="3">
        <v>183</v>
      </c>
      <c r="F7" s="3">
        <v>47.07</v>
      </c>
      <c r="G7" s="3">
        <v>8.9</v>
      </c>
      <c r="H7" s="3">
        <v>6</v>
      </c>
      <c r="I7" s="3">
        <v>8</v>
      </c>
      <c r="J7" s="3">
        <v>14</v>
      </c>
      <c r="K7" s="3" t="s">
        <v>10</v>
      </c>
      <c r="L7" s="3" t="s">
        <v>2</v>
      </c>
      <c r="M7" s="3" t="s">
        <v>565</v>
      </c>
      <c r="N7" s="3" t="s">
        <v>63</v>
      </c>
      <c r="O7" s="3"/>
      <c r="P7" s="1"/>
    </row>
    <row r="8" spans="1:16" x14ac:dyDescent="0.2">
      <c r="A8" s="1">
        <v>7</v>
      </c>
      <c r="B8" s="3" t="s">
        <v>34</v>
      </c>
      <c r="C8" s="3" t="s">
        <v>35</v>
      </c>
      <c r="D8" s="3">
        <v>100</v>
      </c>
      <c r="E8" s="3">
        <v>184</v>
      </c>
      <c r="F8" s="3">
        <v>37.44</v>
      </c>
      <c r="G8" s="3">
        <v>8.6999999999999993</v>
      </c>
      <c r="H8" s="3">
        <v>8</v>
      </c>
      <c r="I8" s="3">
        <v>6</v>
      </c>
      <c r="J8" s="3">
        <v>14</v>
      </c>
      <c r="K8" s="3" t="s">
        <v>20</v>
      </c>
      <c r="L8" s="3" t="s">
        <v>25</v>
      </c>
      <c r="M8" s="3" t="s">
        <v>566</v>
      </c>
      <c r="N8" s="3" t="s">
        <v>63</v>
      </c>
      <c r="O8" s="3"/>
    </row>
    <row r="9" spans="1:16" x14ac:dyDescent="0.2">
      <c r="A9" s="1">
        <v>8</v>
      </c>
      <c r="B9" s="3" t="s">
        <v>26</v>
      </c>
      <c r="C9" s="3" t="s">
        <v>27</v>
      </c>
      <c r="D9" s="3">
        <v>99.46</v>
      </c>
      <c r="E9" s="3">
        <v>192</v>
      </c>
      <c r="F9" s="3">
        <v>36.770000000000003</v>
      </c>
      <c r="G9" s="3">
        <v>8.1</v>
      </c>
      <c r="H9" s="3">
        <v>11</v>
      </c>
      <c r="I9" s="3">
        <v>3</v>
      </c>
      <c r="J9" s="3">
        <v>14</v>
      </c>
      <c r="K9" s="3" t="s">
        <v>20</v>
      </c>
      <c r="L9" s="3" t="s">
        <v>25</v>
      </c>
      <c r="M9" s="3" t="s">
        <v>78</v>
      </c>
      <c r="N9" s="3" t="s">
        <v>66</v>
      </c>
      <c r="O9" s="3" t="s">
        <v>112</v>
      </c>
    </row>
    <row r="10" spans="1:16" x14ac:dyDescent="0.2">
      <c r="A10" s="1">
        <v>9</v>
      </c>
      <c r="B10" s="3" t="s">
        <v>55</v>
      </c>
      <c r="C10" s="3" t="s">
        <v>56</v>
      </c>
      <c r="D10" s="3">
        <v>99.73</v>
      </c>
      <c r="E10" s="3">
        <v>198</v>
      </c>
      <c r="F10" s="3">
        <v>36.79</v>
      </c>
      <c r="G10" s="3">
        <v>8.1</v>
      </c>
      <c r="H10" s="3">
        <v>5</v>
      </c>
      <c r="I10" s="3">
        <v>6</v>
      </c>
      <c r="J10" s="3">
        <v>11</v>
      </c>
      <c r="K10" s="3" t="s">
        <v>20</v>
      </c>
      <c r="L10" s="3" t="s">
        <v>57</v>
      </c>
      <c r="M10" s="3" t="s">
        <v>567</v>
      </c>
      <c r="N10" s="3" t="s">
        <v>67</v>
      </c>
      <c r="O10" s="3" t="s">
        <v>112</v>
      </c>
    </row>
    <row r="11" spans="1:16" x14ac:dyDescent="0.2">
      <c r="A11" s="1">
        <v>10</v>
      </c>
      <c r="B11" s="3" t="s">
        <v>58</v>
      </c>
      <c r="C11" s="3" t="s">
        <v>59</v>
      </c>
      <c r="D11" s="3">
        <v>98.91</v>
      </c>
      <c r="E11" s="3">
        <v>205</v>
      </c>
      <c r="F11" s="3">
        <v>43.27</v>
      </c>
      <c r="G11" s="3">
        <v>8.1</v>
      </c>
      <c r="H11" s="3">
        <v>20</v>
      </c>
      <c r="I11" s="3">
        <v>12</v>
      </c>
      <c r="J11" s="3">
        <v>32</v>
      </c>
      <c r="K11" s="3" t="s">
        <v>3284</v>
      </c>
      <c r="L11" s="3" t="s">
        <v>57</v>
      </c>
      <c r="M11" s="3" t="s">
        <v>79</v>
      </c>
      <c r="N11" s="3" t="s">
        <v>68</v>
      </c>
      <c r="O11" s="3" t="s">
        <v>111</v>
      </c>
    </row>
    <row r="12" spans="1:16" x14ac:dyDescent="0.2">
      <c r="A12" s="1">
        <v>11</v>
      </c>
      <c r="B12" s="3" t="s">
        <v>13</v>
      </c>
      <c r="C12" s="3" t="s">
        <v>14</v>
      </c>
      <c r="D12" s="3">
        <v>99.09</v>
      </c>
      <c r="E12" s="3">
        <v>246</v>
      </c>
      <c r="F12" s="3">
        <v>43.14</v>
      </c>
      <c r="G12" s="3">
        <v>8.5</v>
      </c>
      <c r="H12" s="3">
        <v>16</v>
      </c>
      <c r="I12" s="3">
        <v>11</v>
      </c>
      <c r="J12" s="3">
        <v>27</v>
      </c>
      <c r="K12" s="3" t="s">
        <v>1</v>
      </c>
      <c r="L12" s="3" t="s">
        <v>2</v>
      </c>
      <c r="M12" s="3" t="s">
        <v>568</v>
      </c>
      <c r="N12" s="3" t="s">
        <v>63</v>
      </c>
      <c r="O12" s="3"/>
    </row>
    <row r="13" spans="1:16" x14ac:dyDescent="0.2">
      <c r="A13" s="1">
        <v>12</v>
      </c>
      <c r="B13" s="3" t="s">
        <v>32</v>
      </c>
      <c r="C13" s="3" t="s">
        <v>33</v>
      </c>
      <c r="D13" s="3">
        <v>99.86</v>
      </c>
      <c r="E13" s="3">
        <v>250</v>
      </c>
      <c r="F13" s="3">
        <v>36.909999999999997</v>
      </c>
      <c r="G13" s="3">
        <v>9.8000000000000007</v>
      </c>
      <c r="H13" s="3">
        <v>14</v>
      </c>
      <c r="I13" s="3">
        <v>2</v>
      </c>
      <c r="J13" s="3">
        <v>16</v>
      </c>
      <c r="K13" s="3" t="s">
        <v>20</v>
      </c>
      <c r="L13" s="3" t="s">
        <v>25</v>
      </c>
      <c r="M13" s="3" t="s">
        <v>569</v>
      </c>
      <c r="N13" s="3" t="s">
        <v>63</v>
      </c>
      <c r="O13" s="3"/>
    </row>
    <row r="14" spans="1:16" x14ac:dyDescent="0.2">
      <c r="A14" s="1">
        <v>13</v>
      </c>
      <c r="B14" s="3" t="s">
        <v>28</v>
      </c>
      <c r="C14" s="3" t="s">
        <v>29</v>
      </c>
      <c r="D14" s="3">
        <v>99.59</v>
      </c>
      <c r="E14" s="3">
        <v>263</v>
      </c>
      <c r="F14" s="3">
        <v>39.72</v>
      </c>
      <c r="G14" s="3">
        <v>8.3000000000000007</v>
      </c>
      <c r="H14" s="3">
        <v>13</v>
      </c>
      <c r="I14" s="3">
        <v>3</v>
      </c>
      <c r="J14" s="3">
        <v>16</v>
      </c>
      <c r="K14" s="3" t="s">
        <v>20</v>
      </c>
      <c r="L14" s="3" t="s">
        <v>25</v>
      </c>
      <c r="M14" s="3" t="s">
        <v>570</v>
      </c>
      <c r="N14" s="3" t="s">
        <v>63</v>
      </c>
      <c r="O14" s="3"/>
    </row>
    <row r="15" spans="1:16" x14ac:dyDescent="0.2">
      <c r="A15" s="1">
        <v>14</v>
      </c>
      <c r="B15" s="3" t="s">
        <v>23</v>
      </c>
      <c r="C15" s="3" t="s">
        <v>24</v>
      </c>
      <c r="D15" s="3">
        <v>99.73</v>
      </c>
      <c r="E15" s="3">
        <v>279</v>
      </c>
      <c r="F15" s="3">
        <v>37.4</v>
      </c>
      <c r="G15" s="3">
        <v>8.1999999999999993</v>
      </c>
      <c r="H15" s="3">
        <v>11</v>
      </c>
      <c r="I15" s="3">
        <v>2</v>
      </c>
      <c r="J15" s="3">
        <v>13</v>
      </c>
      <c r="K15" s="3" t="s">
        <v>20</v>
      </c>
      <c r="L15" s="3" t="s">
        <v>25</v>
      </c>
      <c r="M15" s="3" t="s">
        <v>571</v>
      </c>
      <c r="N15" s="3" t="s">
        <v>63</v>
      </c>
      <c r="O15" s="3"/>
    </row>
    <row r="16" spans="1:16" x14ac:dyDescent="0.2">
      <c r="A16" s="1">
        <v>15</v>
      </c>
      <c r="B16" s="3" t="s">
        <v>44</v>
      </c>
      <c r="C16" s="3" t="s">
        <v>45</v>
      </c>
      <c r="D16" s="3">
        <v>100</v>
      </c>
      <c r="E16" s="3">
        <v>290</v>
      </c>
      <c r="F16" s="3">
        <v>44.97</v>
      </c>
      <c r="G16" s="3">
        <v>7.3</v>
      </c>
      <c r="H16" s="3">
        <v>6</v>
      </c>
      <c r="I16" s="3">
        <v>11</v>
      </c>
      <c r="J16" s="3">
        <v>17</v>
      </c>
      <c r="K16" s="3" t="s">
        <v>1</v>
      </c>
      <c r="L16" s="3" t="s">
        <v>46</v>
      </c>
      <c r="M16" s="3" t="s">
        <v>80</v>
      </c>
      <c r="N16" s="3" t="s">
        <v>69</v>
      </c>
      <c r="O16" s="3" t="s">
        <v>113</v>
      </c>
    </row>
    <row r="17" spans="1:16" x14ac:dyDescent="0.2">
      <c r="A17" s="1">
        <v>16</v>
      </c>
      <c r="B17" s="3" t="s">
        <v>37</v>
      </c>
      <c r="C17" s="3" t="s">
        <v>38</v>
      </c>
      <c r="D17" s="3">
        <v>99.46</v>
      </c>
      <c r="E17" s="3">
        <v>318</v>
      </c>
      <c r="F17" s="3">
        <v>38.4</v>
      </c>
      <c r="G17" s="3">
        <v>11</v>
      </c>
      <c r="H17" s="3">
        <v>14</v>
      </c>
      <c r="I17" s="3">
        <v>8</v>
      </c>
      <c r="J17" s="3">
        <v>22</v>
      </c>
      <c r="K17" s="3" t="s">
        <v>20</v>
      </c>
      <c r="L17" s="3" t="s">
        <v>36</v>
      </c>
      <c r="M17" s="3" t="s">
        <v>81</v>
      </c>
      <c r="N17" s="3" t="s">
        <v>70</v>
      </c>
      <c r="O17" s="3" t="s">
        <v>112</v>
      </c>
    </row>
    <row r="18" spans="1:16" x14ac:dyDescent="0.2">
      <c r="A18" s="1">
        <v>17</v>
      </c>
      <c r="B18" s="3" t="s">
        <v>42</v>
      </c>
      <c r="C18" s="3" t="s">
        <v>43</v>
      </c>
      <c r="D18" s="3">
        <v>100</v>
      </c>
      <c r="E18" s="3">
        <v>334</v>
      </c>
      <c r="F18" s="3">
        <v>36.700000000000003</v>
      </c>
      <c r="G18" s="3">
        <v>8.1999999999999993</v>
      </c>
      <c r="H18" s="3">
        <v>18</v>
      </c>
      <c r="I18" s="3">
        <v>1</v>
      </c>
      <c r="J18" s="3">
        <v>19</v>
      </c>
      <c r="K18" s="3" t="s">
        <v>20</v>
      </c>
      <c r="L18" s="3" t="s">
        <v>41</v>
      </c>
      <c r="M18" s="3" t="s">
        <v>82</v>
      </c>
      <c r="N18" s="3" t="s">
        <v>71</v>
      </c>
      <c r="O18" s="3" t="s">
        <v>112</v>
      </c>
    </row>
    <row r="19" spans="1:16" x14ac:dyDescent="0.2">
      <c r="A19" s="1">
        <v>18</v>
      </c>
      <c r="B19" s="3" t="s">
        <v>39</v>
      </c>
      <c r="C19" s="3" t="s">
        <v>40</v>
      </c>
      <c r="D19" s="3">
        <v>100</v>
      </c>
      <c r="E19" s="3">
        <v>339</v>
      </c>
      <c r="F19" s="3">
        <v>36.72</v>
      </c>
      <c r="G19" s="3">
        <v>8.1999999999999993</v>
      </c>
      <c r="H19" s="3">
        <v>16</v>
      </c>
      <c r="I19" s="3">
        <v>3</v>
      </c>
      <c r="J19" s="3">
        <v>19</v>
      </c>
      <c r="K19" s="3" t="s">
        <v>20</v>
      </c>
      <c r="L19" s="3" t="s">
        <v>41</v>
      </c>
      <c r="M19" s="3" t="s">
        <v>572</v>
      </c>
      <c r="N19" s="3" t="s">
        <v>63</v>
      </c>
      <c r="O19" s="3"/>
    </row>
    <row r="20" spans="1:16" x14ac:dyDescent="0.2">
      <c r="A20" s="1">
        <v>19</v>
      </c>
      <c r="B20" s="3" t="s">
        <v>51</v>
      </c>
      <c r="C20" s="3" t="s">
        <v>52</v>
      </c>
      <c r="D20" s="3">
        <v>99.37</v>
      </c>
      <c r="E20" s="3">
        <v>384</v>
      </c>
      <c r="F20" s="3">
        <v>43.5</v>
      </c>
      <c r="G20" s="3">
        <v>7.6</v>
      </c>
      <c r="H20" s="3">
        <v>16</v>
      </c>
      <c r="I20" s="3">
        <v>5</v>
      </c>
      <c r="J20" s="3">
        <v>21</v>
      </c>
      <c r="K20" s="3" t="s">
        <v>1</v>
      </c>
      <c r="L20" s="3" t="s">
        <v>50</v>
      </c>
      <c r="M20" s="3" t="s">
        <v>83</v>
      </c>
      <c r="N20" s="3" t="s">
        <v>72</v>
      </c>
      <c r="O20" s="3" t="s">
        <v>113</v>
      </c>
      <c r="P20" s="1"/>
    </row>
    <row r="21" spans="1:16" x14ac:dyDescent="0.2">
      <c r="A21" s="1">
        <v>20</v>
      </c>
      <c r="B21" s="3" t="s">
        <v>47</v>
      </c>
      <c r="C21" s="3" t="s">
        <v>48</v>
      </c>
      <c r="D21" s="3">
        <v>98.91</v>
      </c>
      <c r="E21" s="3">
        <v>387</v>
      </c>
      <c r="F21" s="3">
        <v>43.82</v>
      </c>
      <c r="G21" s="3">
        <v>8.3000000000000007</v>
      </c>
      <c r="H21" s="3">
        <v>23</v>
      </c>
      <c r="I21" s="3">
        <v>7</v>
      </c>
      <c r="J21" s="3">
        <v>30</v>
      </c>
      <c r="K21" s="3" t="s">
        <v>3284</v>
      </c>
      <c r="L21" s="3" t="s">
        <v>49</v>
      </c>
      <c r="M21" s="3" t="s">
        <v>84</v>
      </c>
      <c r="N21" s="3" t="s">
        <v>73</v>
      </c>
      <c r="O21" s="3" t="s">
        <v>111</v>
      </c>
    </row>
    <row r="22" spans="1:16" x14ac:dyDescent="0.2">
      <c r="A22" s="1">
        <v>21</v>
      </c>
      <c r="B22" s="3" t="s">
        <v>53</v>
      </c>
      <c r="C22" s="3" t="s">
        <v>54</v>
      </c>
      <c r="D22" s="3">
        <v>98.91</v>
      </c>
      <c r="E22" s="3">
        <v>399</v>
      </c>
      <c r="F22" s="3">
        <v>43.74</v>
      </c>
      <c r="G22" s="3">
        <v>8.3000000000000007</v>
      </c>
      <c r="H22" s="3">
        <v>22</v>
      </c>
      <c r="I22" s="3">
        <v>7</v>
      </c>
      <c r="J22" s="3">
        <v>29</v>
      </c>
      <c r="K22" s="3" t="s">
        <v>3284</v>
      </c>
      <c r="L22" s="3" t="s">
        <v>50</v>
      </c>
      <c r="M22" s="3" t="s">
        <v>573</v>
      </c>
      <c r="N22" s="3" t="s">
        <v>63</v>
      </c>
      <c r="O22" s="3"/>
    </row>
    <row r="23" spans="1:16" x14ac:dyDescent="0.2">
      <c r="A23" s="1">
        <v>22</v>
      </c>
      <c r="B23" s="3" t="s">
        <v>3</v>
      </c>
      <c r="C23" s="3" t="s">
        <v>4</v>
      </c>
      <c r="D23" s="3">
        <v>99.09</v>
      </c>
      <c r="E23" s="3">
        <v>454</v>
      </c>
      <c r="F23" s="3">
        <v>49.4</v>
      </c>
      <c r="G23" s="3">
        <v>7.1</v>
      </c>
      <c r="H23" s="3">
        <v>10</v>
      </c>
      <c r="I23" s="3">
        <v>0</v>
      </c>
      <c r="J23" s="3">
        <v>10</v>
      </c>
      <c r="K23" s="3" t="s">
        <v>5</v>
      </c>
      <c r="L23" s="3" t="s">
        <v>2</v>
      </c>
      <c r="M23" s="3" t="s">
        <v>574</v>
      </c>
      <c r="N23" s="3" t="s">
        <v>63</v>
      </c>
      <c r="O23" s="3"/>
      <c r="P23" s="1"/>
    </row>
    <row r="24" spans="1:16" x14ac:dyDescent="0.2">
      <c r="A24" s="1">
        <v>23</v>
      </c>
      <c r="B24" s="3" t="s">
        <v>30</v>
      </c>
      <c r="C24" s="3" t="s">
        <v>31</v>
      </c>
      <c r="D24" s="3">
        <v>99.18</v>
      </c>
      <c r="E24" s="3">
        <v>471</v>
      </c>
      <c r="F24" s="3">
        <v>42.58</v>
      </c>
      <c r="G24" s="3">
        <v>8</v>
      </c>
      <c r="H24" s="3">
        <v>25</v>
      </c>
      <c r="I24" s="3">
        <v>4</v>
      </c>
      <c r="J24" s="3">
        <v>29</v>
      </c>
      <c r="K24" s="3" t="s">
        <v>1</v>
      </c>
      <c r="L24" s="3" t="s">
        <v>25</v>
      </c>
      <c r="M24" s="3" t="s">
        <v>85</v>
      </c>
      <c r="N24" s="3" t="s">
        <v>74</v>
      </c>
      <c r="O24" s="3" t="s">
        <v>113</v>
      </c>
      <c r="P24" s="1"/>
    </row>
    <row r="25" spans="1:16" x14ac:dyDescent="0.2">
      <c r="A25" s="1">
        <v>24</v>
      </c>
      <c r="B25" s="3" t="s">
        <v>11</v>
      </c>
      <c r="C25" s="3" t="s">
        <v>576</v>
      </c>
      <c r="D25" s="3">
        <v>99.46</v>
      </c>
      <c r="E25" s="3">
        <v>12</v>
      </c>
      <c r="F25" s="3">
        <v>51.4</v>
      </c>
      <c r="G25" s="3">
        <v>8.1999999999999993</v>
      </c>
      <c r="H25" s="3">
        <v>3</v>
      </c>
      <c r="I25" s="3">
        <v>17</v>
      </c>
      <c r="J25" s="3">
        <v>20</v>
      </c>
      <c r="K25" s="3" t="s">
        <v>12</v>
      </c>
      <c r="L25" s="3" t="s">
        <v>2</v>
      </c>
      <c r="M25" s="3" t="s">
        <v>575</v>
      </c>
      <c r="N25" s="3" t="s">
        <v>63</v>
      </c>
      <c r="O25" s="3"/>
      <c r="P25" s="1"/>
    </row>
    <row r="26" spans="1:16" x14ac:dyDescent="0.2">
      <c r="C26" t="s">
        <v>577</v>
      </c>
      <c r="D26" s="6">
        <f t="shared" ref="D26:E26" si="0">AVERAGE(D2:D25)</f>
        <v>99.452083333333334</v>
      </c>
      <c r="E26" s="6">
        <f t="shared" si="0"/>
        <v>242.58333333333334</v>
      </c>
      <c r="F26" s="6">
        <f>AVERAGE(F2:F25)</f>
        <v>42.159583333333337</v>
      </c>
      <c r="G26" s="6">
        <f>AVERAGE(G2:G25)</f>
        <v>8.4249999999999972</v>
      </c>
      <c r="H26" s="6">
        <f t="shared" ref="H26:J26" si="1">AVERAGE(H2:H25)</f>
        <v>12.791666666666666</v>
      </c>
      <c r="I26" s="6">
        <f t="shared" si="1"/>
        <v>8.2916666666666661</v>
      </c>
      <c r="J26" s="6">
        <f t="shared" si="1"/>
        <v>21.083333333333332</v>
      </c>
    </row>
    <row r="29" spans="1:16" ht="21" x14ac:dyDescent="0.25">
      <c r="B29" s="4" t="s">
        <v>3300</v>
      </c>
      <c r="C29" s="4"/>
      <c r="D29" s="4"/>
      <c r="E29" s="4"/>
      <c r="F29" s="4"/>
    </row>
    <row r="30" spans="1:16" ht="21" x14ac:dyDescent="0.25">
      <c r="B30" s="4" t="s">
        <v>3311</v>
      </c>
      <c r="C30" s="4"/>
      <c r="D30" s="4"/>
      <c r="E30" s="4"/>
      <c r="F30" s="4"/>
    </row>
    <row r="31" spans="1:16" ht="21" x14ac:dyDescent="0.25">
      <c r="B31" s="4" t="s">
        <v>3310</v>
      </c>
      <c r="C31" s="4"/>
      <c r="D31" s="4"/>
      <c r="E31" s="4"/>
      <c r="F31" s="4"/>
    </row>
    <row r="32" spans="1:16" ht="21" x14ac:dyDescent="0.25">
      <c r="B32" s="4" t="s">
        <v>4021</v>
      </c>
      <c r="C32" s="4"/>
      <c r="D32" s="4"/>
      <c r="E32" s="4"/>
      <c r="F32" s="4"/>
    </row>
    <row r="33" spans="2:2" ht="21" x14ac:dyDescent="0.25">
      <c r="B33" s="4" t="s">
        <v>3309</v>
      </c>
    </row>
    <row r="34" spans="2:2" ht="21" x14ac:dyDescent="0.25">
      <c r="B34" s="4" t="s">
        <v>4022</v>
      </c>
    </row>
  </sheetData>
  <sortState xmlns:xlrd2="http://schemas.microsoft.com/office/spreadsheetml/2017/richdata2" ref="A2:M30">
    <sortCondition ref="E1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471ED2-C7AE-A543-AEB1-45FEF1FBE822}">
  <dimension ref="A1:BD1443"/>
  <sheetViews>
    <sheetView tabSelected="1" topLeftCell="R1" workbookViewId="0">
      <selection activeCell="AD10" sqref="AD10"/>
    </sheetView>
  </sheetViews>
  <sheetFormatPr baseColWidth="10" defaultRowHeight="16" x14ac:dyDescent="0.2"/>
  <cols>
    <col min="1" max="1" width="5.1640625" bestFit="1" customWidth="1"/>
    <col min="2" max="2" width="20.33203125" bestFit="1" customWidth="1"/>
    <col min="3" max="3" width="60.83203125" customWidth="1"/>
    <col min="4" max="4" width="11.33203125" bestFit="1" customWidth="1"/>
    <col min="5" max="5" width="13" bestFit="1" customWidth="1"/>
    <col min="6" max="6" width="13" customWidth="1"/>
    <col min="7" max="7" width="9.6640625" bestFit="1" customWidth="1"/>
    <col min="8" max="8" width="80.6640625" bestFit="1" customWidth="1"/>
    <col min="9" max="9" width="39.83203125" bestFit="1" customWidth="1"/>
    <col min="10" max="10" width="13.5" bestFit="1" customWidth="1"/>
    <col min="11" max="11" width="17.83203125" bestFit="1" customWidth="1"/>
    <col min="12" max="12" width="47.33203125" bestFit="1" customWidth="1"/>
    <col min="13" max="13" width="16" bestFit="1" customWidth="1"/>
    <col min="14" max="14" width="17.5" bestFit="1" customWidth="1"/>
    <col min="15" max="15" width="16.6640625" bestFit="1" customWidth="1"/>
    <col min="16" max="16" width="34" bestFit="1" customWidth="1"/>
    <col min="17" max="17" width="20.6640625" bestFit="1" customWidth="1"/>
    <col min="18" max="18" width="11.33203125" bestFit="1" customWidth="1"/>
    <col min="19" max="19" width="37.6640625" bestFit="1" customWidth="1"/>
    <col min="20" max="20" width="16.5" bestFit="1" customWidth="1"/>
    <col min="21" max="21" width="29.1640625" bestFit="1" customWidth="1"/>
    <col min="22" max="22" width="18.1640625" bestFit="1" customWidth="1"/>
    <col min="23" max="23" width="6.6640625" bestFit="1" customWidth="1"/>
    <col min="24" max="24" width="11.5" bestFit="1" customWidth="1"/>
    <col min="25" max="25" width="14.6640625" bestFit="1" customWidth="1"/>
    <col min="26" max="26" width="31.5" bestFit="1" customWidth="1"/>
    <col min="27" max="27" width="28.83203125" bestFit="1" customWidth="1"/>
    <col min="28" max="33" width="3.5" bestFit="1" customWidth="1"/>
    <col min="34" max="37" width="80.6640625" bestFit="1" customWidth="1"/>
    <col min="38" max="38" width="22.33203125" bestFit="1" customWidth="1"/>
    <col min="39" max="39" width="10.1640625" bestFit="1" customWidth="1"/>
    <col min="40" max="40" width="8.5" bestFit="1" customWidth="1"/>
    <col min="41" max="41" width="11.83203125" bestFit="1" customWidth="1"/>
    <col min="42" max="42" width="11.1640625" bestFit="1" customWidth="1"/>
    <col min="43" max="43" width="9.1640625" bestFit="1" customWidth="1"/>
    <col min="44" max="44" width="11.5" bestFit="1" customWidth="1"/>
    <col min="45" max="45" width="6.1640625" bestFit="1" customWidth="1"/>
    <col min="46" max="46" width="16.33203125" bestFit="1" customWidth="1"/>
    <col min="47" max="47" width="78.83203125" bestFit="1" customWidth="1"/>
    <col min="48" max="48" width="13.6640625" bestFit="1" customWidth="1"/>
    <col min="49" max="49" width="11.83203125" bestFit="1" customWidth="1"/>
    <col min="50" max="50" width="12.1640625" bestFit="1" customWidth="1"/>
    <col min="51" max="51" width="8" bestFit="1" customWidth="1"/>
    <col min="52" max="52" width="11.83203125" bestFit="1" customWidth="1"/>
    <col min="53" max="53" width="11.5" bestFit="1" customWidth="1"/>
    <col min="54" max="54" width="80.6640625" bestFit="1" customWidth="1"/>
    <col min="55" max="55" width="21.5" bestFit="1" customWidth="1"/>
    <col min="56" max="56" width="42.33203125" bestFit="1" customWidth="1"/>
  </cols>
  <sheetData>
    <row r="1" spans="1:56" x14ac:dyDescent="0.2">
      <c r="A1" t="s">
        <v>87</v>
      </c>
      <c r="B1" t="s">
        <v>138</v>
      </c>
      <c r="C1" t="s">
        <v>106</v>
      </c>
      <c r="D1" t="s">
        <v>129</v>
      </c>
      <c r="E1" t="s">
        <v>109</v>
      </c>
      <c r="F1" t="s">
        <v>3283</v>
      </c>
      <c r="G1" t="s">
        <v>88</v>
      </c>
      <c r="H1" t="s">
        <v>141</v>
      </c>
      <c r="I1" t="s">
        <v>89</v>
      </c>
      <c r="J1" t="s">
        <v>90</v>
      </c>
      <c r="K1" t="s">
        <v>91</v>
      </c>
      <c r="L1" t="s">
        <v>92</v>
      </c>
      <c r="M1" t="s">
        <v>93</v>
      </c>
      <c r="N1" t="s">
        <v>94</v>
      </c>
      <c r="O1" t="s">
        <v>95</v>
      </c>
      <c r="P1" t="s">
        <v>96</v>
      </c>
      <c r="Q1" t="s">
        <v>97</v>
      </c>
      <c r="R1" t="s">
        <v>98</v>
      </c>
      <c r="S1" t="s">
        <v>99</v>
      </c>
      <c r="T1" t="s">
        <v>100</v>
      </c>
      <c r="U1" t="s">
        <v>101</v>
      </c>
      <c r="V1" t="s">
        <v>102</v>
      </c>
      <c r="W1" t="s">
        <v>103</v>
      </c>
      <c r="X1" t="s">
        <v>104</v>
      </c>
      <c r="Y1" t="s">
        <v>105</v>
      </c>
      <c r="Z1" t="s">
        <v>107</v>
      </c>
      <c r="AA1" t="s">
        <v>108</v>
      </c>
      <c r="AB1" t="s">
        <v>110</v>
      </c>
      <c r="AC1" t="s">
        <v>111</v>
      </c>
      <c r="AD1" t="s">
        <v>112</v>
      </c>
      <c r="AE1" t="s">
        <v>113</v>
      </c>
      <c r="AF1" t="s">
        <v>114</v>
      </c>
      <c r="AG1" t="s">
        <v>115</v>
      </c>
      <c r="AH1" t="s">
        <v>116</v>
      </c>
      <c r="AI1" t="s">
        <v>117</v>
      </c>
      <c r="AJ1" t="s">
        <v>118</v>
      </c>
      <c r="AK1" t="s">
        <v>119</v>
      </c>
      <c r="AL1" t="s">
        <v>120</v>
      </c>
      <c r="AM1" t="s">
        <v>121</v>
      </c>
      <c r="AN1" t="s">
        <v>122</v>
      </c>
      <c r="AO1" t="s">
        <v>123</v>
      </c>
      <c r="AP1" t="s">
        <v>124</v>
      </c>
      <c r="AQ1" t="s">
        <v>125</v>
      </c>
      <c r="AR1" t="s">
        <v>126</v>
      </c>
      <c r="AS1" t="s">
        <v>127</v>
      </c>
      <c r="AT1" t="s">
        <v>128</v>
      </c>
      <c r="AU1" t="s">
        <v>130</v>
      </c>
      <c r="AV1" t="s">
        <v>131</v>
      </c>
      <c r="AW1" t="s">
        <v>132</v>
      </c>
      <c r="AX1" t="s">
        <v>133</v>
      </c>
      <c r="AY1" t="s">
        <v>134</v>
      </c>
      <c r="AZ1" t="s">
        <v>135</v>
      </c>
      <c r="BA1" t="s">
        <v>136</v>
      </c>
      <c r="BB1" t="s">
        <v>137</v>
      </c>
      <c r="BC1" t="s">
        <v>139</v>
      </c>
      <c r="BD1" t="s">
        <v>140</v>
      </c>
    </row>
    <row r="2" spans="1:56" x14ac:dyDescent="0.2">
      <c r="A2">
        <v>1325</v>
      </c>
      <c r="B2" t="s">
        <v>175</v>
      </c>
      <c r="C2" t="s">
        <v>2822</v>
      </c>
      <c r="D2">
        <v>872.077</v>
      </c>
      <c r="E2" t="s">
        <v>113</v>
      </c>
      <c r="F2" t="s">
        <v>1</v>
      </c>
      <c r="G2" t="s">
        <v>164</v>
      </c>
      <c r="H2" t="s">
        <v>72</v>
      </c>
      <c r="I2" t="s">
        <v>197</v>
      </c>
      <c r="J2">
        <v>0</v>
      </c>
      <c r="K2" t="s">
        <v>2821</v>
      </c>
      <c r="L2" t="s">
        <v>197</v>
      </c>
      <c r="M2">
        <v>0</v>
      </c>
      <c r="N2" t="s">
        <v>197</v>
      </c>
      <c r="O2">
        <v>0</v>
      </c>
      <c r="P2" t="s">
        <v>197</v>
      </c>
      <c r="Q2">
        <v>0</v>
      </c>
      <c r="R2">
        <v>1</v>
      </c>
      <c r="S2" t="s">
        <v>197</v>
      </c>
      <c r="T2">
        <v>0</v>
      </c>
      <c r="U2" t="s">
        <v>197</v>
      </c>
      <c r="V2">
        <v>0</v>
      </c>
      <c r="W2">
        <v>0</v>
      </c>
      <c r="X2">
        <v>14732</v>
      </c>
      <c r="Y2">
        <v>-1</v>
      </c>
      <c r="Z2" t="s">
        <v>169</v>
      </c>
      <c r="AA2" t="s">
        <v>170</v>
      </c>
      <c r="AB2">
        <v>0</v>
      </c>
      <c r="AC2">
        <v>0</v>
      </c>
      <c r="AD2">
        <v>0</v>
      </c>
      <c r="AE2">
        <v>2</v>
      </c>
      <c r="AF2">
        <v>0</v>
      </c>
      <c r="AG2">
        <v>0</v>
      </c>
      <c r="AH2" t="s">
        <v>171</v>
      </c>
      <c r="AI2" t="s">
        <v>2823</v>
      </c>
      <c r="AJ2" t="s">
        <v>580</v>
      </c>
      <c r="AK2" t="s">
        <v>2824</v>
      </c>
      <c r="AL2" t="s">
        <v>148</v>
      </c>
      <c r="AM2" t="s">
        <v>172</v>
      </c>
      <c r="AN2" t="s">
        <v>150</v>
      </c>
      <c r="AO2">
        <v>1</v>
      </c>
      <c r="AP2">
        <v>0.52300999999999997</v>
      </c>
      <c r="AQ2">
        <v>0.731549</v>
      </c>
      <c r="AR2">
        <v>600.08900000000006</v>
      </c>
      <c r="AS2">
        <v>14732</v>
      </c>
      <c r="AT2">
        <v>2</v>
      </c>
      <c r="AU2" t="s">
        <v>173</v>
      </c>
      <c r="AV2">
        <v>872.077</v>
      </c>
      <c r="AW2">
        <v>0</v>
      </c>
      <c r="AX2">
        <v>322.606999999999</v>
      </c>
      <c r="AY2" t="b">
        <v>0</v>
      </c>
      <c r="AZ2">
        <v>14732</v>
      </c>
      <c r="BA2">
        <v>6</v>
      </c>
      <c r="BB2" t="s">
        <v>174</v>
      </c>
      <c r="BC2">
        <v>7908</v>
      </c>
    </row>
    <row r="3" spans="1:56" x14ac:dyDescent="0.2">
      <c r="A3">
        <v>1169</v>
      </c>
      <c r="B3" t="s">
        <v>2563</v>
      </c>
      <c r="C3" t="s">
        <v>2560</v>
      </c>
      <c r="D3">
        <v>414.84100000000001</v>
      </c>
      <c r="E3" t="s">
        <v>111</v>
      </c>
      <c r="F3" t="s">
        <v>3284</v>
      </c>
      <c r="G3" t="s">
        <v>237</v>
      </c>
      <c r="H3" t="s">
        <v>196</v>
      </c>
      <c r="I3" t="s">
        <v>165</v>
      </c>
      <c r="J3">
        <v>1</v>
      </c>
      <c r="K3" t="s">
        <v>2559</v>
      </c>
      <c r="L3" t="s">
        <v>3308</v>
      </c>
      <c r="M3">
        <v>1</v>
      </c>
      <c r="N3" t="s">
        <v>143</v>
      </c>
      <c r="O3">
        <v>1</v>
      </c>
      <c r="P3" t="s">
        <v>167</v>
      </c>
      <c r="Q3">
        <v>1</v>
      </c>
      <c r="R3">
        <v>1</v>
      </c>
      <c r="S3" t="s">
        <v>168</v>
      </c>
      <c r="T3">
        <v>1</v>
      </c>
      <c r="U3" t="s">
        <v>155</v>
      </c>
      <c r="V3">
        <v>1</v>
      </c>
      <c r="W3">
        <v>0</v>
      </c>
      <c r="X3">
        <v>6502</v>
      </c>
      <c r="Y3">
        <v>-1</v>
      </c>
      <c r="Z3" t="s">
        <v>169</v>
      </c>
      <c r="AA3" t="s">
        <v>170</v>
      </c>
      <c r="AB3">
        <v>0</v>
      </c>
      <c r="AC3">
        <v>2</v>
      </c>
      <c r="AD3">
        <v>0</v>
      </c>
      <c r="AE3">
        <v>0</v>
      </c>
      <c r="AF3">
        <v>0</v>
      </c>
      <c r="AG3">
        <v>0</v>
      </c>
      <c r="AH3" t="s">
        <v>413</v>
      </c>
      <c r="AI3" t="s">
        <v>2561</v>
      </c>
      <c r="AJ3" t="s">
        <v>580</v>
      </c>
      <c r="AK3" t="s">
        <v>2562</v>
      </c>
      <c r="AL3" t="s">
        <v>148</v>
      </c>
      <c r="AM3" t="s">
        <v>172</v>
      </c>
      <c r="AN3" t="s">
        <v>150</v>
      </c>
      <c r="AO3">
        <v>1</v>
      </c>
      <c r="AP3">
        <v>0.44101000000000001</v>
      </c>
      <c r="AQ3">
        <v>0.70311199999999996</v>
      </c>
      <c r="AR3">
        <v>1061.95</v>
      </c>
      <c r="AS3">
        <v>6502</v>
      </c>
      <c r="AT3">
        <v>2</v>
      </c>
      <c r="AU3" t="s">
        <v>173</v>
      </c>
      <c r="AV3">
        <v>414.84100000000001</v>
      </c>
      <c r="AW3">
        <v>0</v>
      </c>
      <c r="AX3">
        <v>368.356999999999</v>
      </c>
      <c r="AY3" t="b">
        <v>0</v>
      </c>
      <c r="AZ3">
        <v>6502</v>
      </c>
      <c r="BA3">
        <v>5</v>
      </c>
      <c r="BB3" t="s">
        <v>414</v>
      </c>
      <c r="BC3">
        <v>28364</v>
      </c>
    </row>
    <row r="4" spans="1:56" x14ac:dyDescent="0.2">
      <c r="A4">
        <v>787</v>
      </c>
      <c r="B4" t="s">
        <v>269</v>
      </c>
      <c r="C4" t="s">
        <v>1896</v>
      </c>
      <c r="D4">
        <v>504.34199999999998</v>
      </c>
      <c r="E4" t="s">
        <v>113</v>
      </c>
      <c r="F4" t="s">
        <v>1</v>
      </c>
      <c r="G4" t="s">
        <v>142</v>
      </c>
      <c r="H4" t="s">
        <v>72</v>
      </c>
      <c r="I4" t="s">
        <v>197</v>
      </c>
      <c r="J4">
        <v>0</v>
      </c>
      <c r="K4" t="s">
        <v>1895</v>
      </c>
      <c r="L4" t="s">
        <v>197</v>
      </c>
      <c r="M4">
        <v>0</v>
      </c>
      <c r="N4" t="s">
        <v>197</v>
      </c>
      <c r="O4">
        <v>0</v>
      </c>
      <c r="P4" t="s">
        <v>197</v>
      </c>
      <c r="Q4">
        <v>0</v>
      </c>
      <c r="R4">
        <v>1</v>
      </c>
      <c r="S4" t="s">
        <v>197</v>
      </c>
      <c r="T4">
        <v>0</v>
      </c>
      <c r="U4" t="s">
        <v>197</v>
      </c>
      <c r="V4">
        <v>0</v>
      </c>
      <c r="W4">
        <v>0</v>
      </c>
      <c r="X4">
        <v>8789</v>
      </c>
      <c r="Y4">
        <v>-1</v>
      </c>
      <c r="Z4" t="s">
        <v>146</v>
      </c>
      <c r="AA4" t="s">
        <v>180</v>
      </c>
      <c r="AB4">
        <v>0</v>
      </c>
      <c r="AC4">
        <v>0</v>
      </c>
      <c r="AD4">
        <v>0</v>
      </c>
      <c r="AE4">
        <v>2</v>
      </c>
      <c r="AF4">
        <v>0</v>
      </c>
      <c r="AG4">
        <v>0</v>
      </c>
      <c r="AH4" t="s">
        <v>268</v>
      </c>
      <c r="AI4" t="s">
        <v>1897</v>
      </c>
      <c r="AJ4" t="s">
        <v>580</v>
      </c>
      <c r="AK4" t="s">
        <v>182</v>
      </c>
      <c r="AL4" t="s">
        <v>183</v>
      </c>
      <c r="AM4" t="s">
        <v>149</v>
      </c>
      <c r="AN4" t="s">
        <v>150</v>
      </c>
      <c r="AO4">
        <v>2</v>
      </c>
      <c r="AP4">
        <v>502.65100000000001</v>
      </c>
      <c r="AQ4">
        <v>0.79863099999999998</v>
      </c>
      <c r="AR4">
        <v>678.59199999999998</v>
      </c>
      <c r="AS4">
        <v>8789</v>
      </c>
      <c r="AT4">
        <v>2</v>
      </c>
      <c r="AU4" t="s">
        <v>184</v>
      </c>
      <c r="AV4">
        <v>504.34199999999998</v>
      </c>
      <c r="AW4">
        <v>0</v>
      </c>
      <c r="AX4">
        <v>329.935</v>
      </c>
      <c r="AY4" t="b">
        <v>0</v>
      </c>
      <c r="AZ4">
        <v>8789</v>
      </c>
      <c r="BA4">
        <v>13</v>
      </c>
      <c r="BB4" t="s">
        <v>182</v>
      </c>
      <c r="BC4">
        <v>9456</v>
      </c>
    </row>
    <row r="5" spans="1:56" x14ac:dyDescent="0.2">
      <c r="A5">
        <v>1289</v>
      </c>
      <c r="B5" t="s">
        <v>464</v>
      </c>
      <c r="C5" t="s">
        <v>2759</v>
      </c>
      <c r="D5">
        <v>484.32600000000002</v>
      </c>
      <c r="E5" t="s">
        <v>113</v>
      </c>
      <c r="F5" t="s">
        <v>1</v>
      </c>
      <c r="G5" t="s">
        <v>237</v>
      </c>
      <c r="H5" t="s">
        <v>72</v>
      </c>
      <c r="I5" t="s">
        <v>176</v>
      </c>
      <c r="J5">
        <v>0.31597222222222199</v>
      </c>
      <c r="K5">
        <v>15</v>
      </c>
      <c r="L5" t="s">
        <v>554</v>
      </c>
      <c r="M5">
        <v>8.3333333333333301E-2</v>
      </c>
      <c r="N5" t="s">
        <v>143</v>
      </c>
      <c r="O5">
        <v>0.83333333333333304</v>
      </c>
      <c r="P5" t="s">
        <v>153</v>
      </c>
      <c r="Q5">
        <v>0.22916666666666599</v>
      </c>
      <c r="R5">
        <v>12</v>
      </c>
      <c r="S5" t="s">
        <v>477</v>
      </c>
      <c r="T5">
        <v>0.147222222222222</v>
      </c>
      <c r="U5" t="s">
        <v>155</v>
      </c>
      <c r="V5">
        <v>0.45069444444444401</v>
      </c>
      <c r="W5">
        <v>0</v>
      </c>
      <c r="X5">
        <v>8317</v>
      </c>
      <c r="Y5">
        <v>15</v>
      </c>
      <c r="Z5" t="s">
        <v>169</v>
      </c>
      <c r="AA5" t="s">
        <v>170</v>
      </c>
      <c r="AB5">
        <v>0</v>
      </c>
      <c r="AC5">
        <v>0</v>
      </c>
      <c r="AD5">
        <v>0</v>
      </c>
      <c r="AE5">
        <v>2</v>
      </c>
      <c r="AF5">
        <v>0</v>
      </c>
      <c r="AG5">
        <v>0</v>
      </c>
      <c r="AH5" t="s">
        <v>462</v>
      </c>
      <c r="AI5" t="s">
        <v>2760</v>
      </c>
      <c r="AJ5" t="s">
        <v>1517</v>
      </c>
      <c r="AK5" t="s">
        <v>2761</v>
      </c>
      <c r="AL5" t="s">
        <v>148</v>
      </c>
      <c r="AM5" t="s">
        <v>172</v>
      </c>
      <c r="AN5" t="s">
        <v>150</v>
      </c>
      <c r="AO5">
        <v>1</v>
      </c>
      <c r="AP5">
        <v>0.96099899999999905</v>
      </c>
      <c r="AQ5">
        <v>0.70902200000000004</v>
      </c>
      <c r="AR5">
        <v>1980.27</v>
      </c>
      <c r="AS5">
        <v>8317</v>
      </c>
      <c r="AT5">
        <v>2</v>
      </c>
      <c r="AU5" t="s">
        <v>173</v>
      </c>
      <c r="AV5">
        <v>484.32600000000002</v>
      </c>
      <c r="AW5">
        <v>0</v>
      </c>
      <c r="AX5">
        <v>488.59649999999999</v>
      </c>
      <c r="AY5" t="b">
        <v>0</v>
      </c>
      <c r="AZ5">
        <v>8317</v>
      </c>
      <c r="BA5">
        <v>7</v>
      </c>
      <c r="BB5" t="s">
        <v>463</v>
      </c>
      <c r="BC5">
        <v>17256</v>
      </c>
    </row>
    <row r="6" spans="1:56" x14ac:dyDescent="0.2">
      <c r="A6">
        <v>710</v>
      </c>
      <c r="B6" t="s">
        <v>452</v>
      </c>
      <c r="C6" t="s">
        <v>1772</v>
      </c>
      <c r="D6">
        <v>915.73900000000003</v>
      </c>
      <c r="E6" t="s">
        <v>111</v>
      </c>
      <c r="F6" t="s">
        <v>3284</v>
      </c>
      <c r="G6" t="s">
        <v>164</v>
      </c>
      <c r="H6" t="s">
        <v>196</v>
      </c>
      <c r="I6" t="s">
        <v>197</v>
      </c>
      <c r="J6">
        <v>0</v>
      </c>
      <c r="K6" t="s">
        <v>1771</v>
      </c>
      <c r="L6" t="s">
        <v>197</v>
      </c>
      <c r="M6">
        <v>0</v>
      </c>
      <c r="N6" t="s">
        <v>197</v>
      </c>
      <c r="O6">
        <v>0</v>
      </c>
      <c r="P6" t="s">
        <v>197</v>
      </c>
      <c r="Q6">
        <v>0</v>
      </c>
      <c r="R6">
        <v>1</v>
      </c>
      <c r="S6" t="s">
        <v>197</v>
      </c>
      <c r="T6">
        <v>0</v>
      </c>
      <c r="U6" t="s">
        <v>197</v>
      </c>
      <c r="V6">
        <v>0</v>
      </c>
      <c r="W6">
        <v>0</v>
      </c>
      <c r="X6">
        <v>15143</v>
      </c>
      <c r="Y6">
        <v>-1</v>
      </c>
      <c r="Z6" t="s">
        <v>169</v>
      </c>
      <c r="AA6" t="s">
        <v>170</v>
      </c>
      <c r="AB6">
        <v>0</v>
      </c>
      <c r="AC6">
        <v>2</v>
      </c>
      <c r="AD6">
        <v>0</v>
      </c>
      <c r="AE6">
        <v>0</v>
      </c>
      <c r="AF6">
        <v>0</v>
      </c>
      <c r="AG6">
        <v>0</v>
      </c>
      <c r="AH6" t="s">
        <v>450</v>
      </c>
      <c r="AI6" t="s">
        <v>1773</v>
      </c>
      <c r="AJ6" t="s">
        <v>580</v>
      </c>
      <c r="AK6" t="s">
        <v>1774</v>
      </c>
      <c r="AL6" t="s">
        <v>148</v>
      </c>
      <c r="AM6" t="s">
        <v>172</v>
      </c>
      <c r="AN6" t="s">
        <v>150</v>
      </c>
      <c r="AO6">
        <v>1</v>
      </c>
      <c r="AP6">
        <v>1.91998</v>
      </c>
      <c r="AQ6">
        <v>0.80911699999999998</v>
      </c>
      <c r="AR6">
        <v>2092.2600000000002</v>
      </c>
      <c r="AS6">
        <v>15143</v>
      </c>
      <c r="AT6">
        <v>2</v>
      </c>
      <c r="AU6" t="s">
        <v>173</v>
      </c>
      <c r="AV6">
        <v>915.73900000000003</v>
      </c>
      <c r="AW6">
        <v>0</v>
      </c>
      <c r="AX6">
        <v>626.50199999999995</v>
      </c>
      <c r="AY6" t="b">
        <v>0</v>
      </c>
      <c r="AZ6">
        <v>15143</v>
      </c>
      <c r="BA6">
        <v>5</v>
      </c>
      <c r="BB6" t="s">
        <v>451</v>
      </c>
      <c r="BC6">
        <v>18052</v>
      </c>
    </row>
    <row r="7" spans="1:56" x14ac:dyDescent="0.2">
      <c r="A7">
        <v>218</v>
      </c>
      <c r="B7" t="s">
        <v>924</v>
      </c>
      <c r="C7" t="s">
        <v>224</v>
      </c>
      <c r="D7">
        <v>178.946</v>
      </c>
      <c r="E7" t="s">
        <v>226</v>
      </c>
      <c r="F7" t="s">
        <v>3285</v>
      </c>
      <c r="G7" t="s">
        <v>222</v>
      </c>
      <c r="H7" t="s">
        <v>901</v>
      </c>
      <c r="I7" t="s">
        <v>197</v>
      </c>
      <c r="J7">
        <v>0</v>
      </c>
      <c r="K7" t="s">
        <v>920</v>
      </c>
      <c r="L7" t="s">
        <v>197</v>
      </c>
      <c r="M7">
        <v>0</v>
      </c>
      <c r="N7" t="s">
        <v>197</v>
      </c>
      <c r="O7">
        <v>0</v>
      </c>
      <c r="P7" t="s">
        <v>197</v>
      </c>
      <c r="Q7">
        <v>0</v>
      </c>
      <c r="R7">
        <v>1</v>
      </c>
      <c r="S7" t="s">
        <v>197</v>
      </c>
      <c r="T7">
        <v>0</v>
      </c>
      <c r="U7" t="s">
        <v>197</v>
      </c>
      <c r="V7">
        <v>0</v>
      </c>
      <c r="W7">
        <v>0</v>
      </c>
      <c r="X7">
        <v>185</v>
      </c>
      <c r="Y7">
        <v>-1</v>
      </c>
      <c r="Z7" t="s">
        <v>225</v>
      </c>
      <c r="AA7" t="s">
        <v>921</v>
      </c>
      <c r="AB7">
        <v>0</v>
      </c>
      <c r="AC7">
        <v>0</v>
      </c>
      <c r="AD7">
        <v>3</v>
      </c>
      <c r="AE7">
        <v>5</v>
      </c>
      <c r="AF7">
        <v>0</v>
      </c>
      <c r="AG7">
        <v>0</v>
      </c>
      <c r="AH7" t="s">
        <v>922</v>
      </c>
      <c r="AI7" t="s">
        <v>923</v>
      </c>
      <c r="AJ7" t="s">
        <v>580</v>
      </c>
      <c r="AK7" t="s">
        <v>227</v>
      </c>
      <c r="AL7" t="s">
        <v>228</v>
      </c>
      <c r="AM7" t="s">
        <v>182</v>
      </c>
      <c r="AN7" t="s">
        <v>229</v>
      </c>
      <c r="AO7">
        <v>3</v>
      </c>
      <c r="AP7">
        <v>1.1200000000000001</v>
      </c>
      <c r="AQ7">
        <v>0.86071299999999995</v>
      </c>
      <c r="AR7">
        <v>6219.91</v>
      </c>
      <c r="AS7">
        <v>185</v>
      </c>
      <c r="AT7">
        <v>8</v>
      </c>
      <c r="AU7" t="s">
        <v>230</v>
      </c>
      <c r="AV7">
        <v>178.946</v>
      </c>
      <c r="AW7">
        <v>0</v>
      </c>
      <c r="AX7">
        <v>78.923000000000002</v>
      </c>
      <c r="AY7" t="b">
        <v>0</v>
      </c>
      <c r="AZ7">
        <v>185</v>
      </c>
      <c r="BA7">
        <v>4</v>
      </c>
      <c r="BB7" t="s">
        <v>182</v>
      </c>
      <c r="BC7">
        <v>65508</v>
      </c>
    </row>
    <row r="8" spans="1:56" x14ac:dyDescent="0.2">
      <c r="A8">
        <v>1286</v>
      </c>
      <c r="B8" t="s">
        <v>553</v>
      </c>
      <c r="C8" t="s">
        <v>549</v>
      </c>
      <c r="D8">
        <v>137.06</v>
      </c>
      <c r="E8" t="s">
        <v>226</v>
      </c>
      <c r="F8" t="s">
        <v>3285</v>
      </c>
      <c r="G8" t="s">
        <v>249</v>
      </c>
      <c r="H8" t="s">
        <v>695</v>
      </c>
      <c r="I8" t="s">
        <v>420</v>
      </c>
      <c r="J8">
        <v>0.16666666666666599</v>
      </c>
      <c r="K8">
        <v>22</v>
      </c>
      <c r="L8" t="s">
        <v>421</v>
      </c>
      <c r="M8">
        <v>0.16666666666666599</v>
      </c>
      <c r="N8" t="s">
        <v>143</v>
      </c>
      <c r="O8">
        <v>0.16666666666666599</v>
      </c>
      <c r="P8" t="s">
        <v>331</v>
      </c>
      <c r="Q8">
        <v>0.16666666666666599</v>
      </c>
      <c r="R8">
        <v>6</v>
      </c>
      <c r="S8" t="s">
        <v>422</v>
      </c>
      <c r="T8">
        <v>0.16666666666666599</v>
      </c>
      <c r="U8" t="s">
        <v>275</v>
      </c>
      <c r="V8">
        <v>0.16666666666666599</v>
      </c>
      <c r="W8">
        <v>0</v>
      </c>
      <c r="X8">
        <v>8</v>
      </c>
      <c r="Y8">
        <v>22</v>
      </c>
      <c r="Z8" t="s">
        <v>225</v>
      </c>
      <c r="AA8" t="s">
        <v>550</v>
      </c>
      <c r="AB8">
        <v>0</v>
      </c>
      <c r="AC8">
        <v>0</v>
      </c>
      <c r="AD8">
        <v>4</v>
      </c>
      <c r="AE8">
        <v>8</v>
      </c>
      <c r="AF8">
        <v>0</v>
      </c>
      <c r="AG8">
        <v>0</v>
      </c>
      <c r="AH8" t="s">
        <v>551</v>
      </c>
      <c r="AI8" t="s">
        <v>2754</v>
      </c>
      <c r="AJ8" t="s">
        <v>1018</v>
      </c>
      <c r="AK8" t="s">
        <v>552</v>
      </c>
      <c r="AL8" t="s">
        <v>228</v>
      </c>
      <c r="AM8" t="s">
        <v>182</v>
      </c>
      <c r="AN8" t="s">
        <v>229</v>
      </c>
      <c r="AO8">
        <v>3</v>
      </c>
      <c r="AP8">
        <v>1.98</v>
      </c>
      <c r="AQ8">
        <v>0.85448599999999997</v>
      </c>
      <c r="AR8">
        <v>14657.9</v>
      </c>
      <c r="AS8">
        <v>8</v>
      </c>
      <c r="AT8">
        <v>12</v>
      </c>
      <c r="AU8" t="s">
        <v>230</v>
      </c>
      <c r="AV8">
        <v>137.06</v>
      </c>
      <c r="AW8">
        <v>0</v>
      </c>
      <c r="AX8">
        <v>94.276333333333298</v>
      </c>
      <c r="AY8" t="b">
        <v>0</v>
      </c>
      <c r="AZ8">
        <v>8</v>
      </c>
      <c r="BA8">
        <v>5</v>
      </c>
      <c r="BB8" t="s">
        <v>182</v>
      </c>
      <c r="BC8">
        <v>175660</v>
      </c>
    </row>
    <row r="9" spans="1:56" x14ac:dyDescent="0.2">
      <c r="A9">
        <v>63</v>
      </c>
      <c r="B9" t="s">
        <v>313</v>
      </c>
      <c r="C9" t="s">
        <v>308</v>
      </c>
      <c r="D9">
        <v>512.32100000000003</v>
      </c>
      <c r="E9" t="s">
        <v>113</v>
      </c>
      <c r="F9" t="s">
        <v>1</v>
      </c>
      <c r="G9" t="s">
        <v>249</v>
      </c>
      <c r="H9" t="s">
        <v>72</v>
      </c>
      <c r="I9" t="s">
        <v>197</v>
      </c>
      <c r="J9">
        <v>0</v>
      </c>
      <c r="K9" t="s">
        <v>581</v>
      </c>
      <c r="L9" t="s">
        <v>197</v>
      </c>
      <c r="M9">
        <v>0</v>
      </c>
      <c r="N9" t="s">
        <v>197</v>
      </c>
      <c r="O9">
        <v>0</v>
      </c>
      <c r="P9" t="s">
        <v>197</v>
      </c>
      <c r="Q9">
        <v>0</v>
      </c>
      <c r="R9">
        <v>1</v>
      </c>
      <c r="S9" t="s">
        <v>197</v>
      </c>
      <c r="T9">
        <v>0</v>
      </c>
      <c r="U9" t="s">
        <v>197</v>
      </c>
      <c r="V9">
        <v>0</v>
      </c>
      <c r="W9">
        <v>0</v>
      </c>
      <c r="X9">
        <v>9008</v>
      </c>
      <c r="Y9">
        <v>-1</v>
      </c>
      <c r="Z9" t="s">
        <v>225</v>
      </c>
      <c r="AA9" t="s">
        <v>309</v>
      </c>
      <c r="AB9">
        <v>0</v>
      </c>
      <c r="AC9">
        <v>0</v>
      </c>
      <c r="AD9">
        <v>0</v>
      </c>
      <c r="AE9">
        <v>2</v>
      </c>
      <c r="AF9">
        <v>0</v>
      </c>
      <c r="AG9">
        <v>0</v>
      </c>
      <c r="AH9" t="s">
        <v>310</v>
      </c>
      <c r="AI9" t="s">
        <v>582</v>
      </c>
      <c r="AJ9" t="s">
        <v>580</v>
      </c>
      <c r="AK9" t="s">
        <v>311</v>
      </c>
      <c r="AL9" t="s">
        <v>312</v>
      </c>
      <c r="AM9" t="s">
        <v>182</v>
      </c>
      <c r="AN9" t="s">
        <v>229</v>
      </c>
      <c r="AO9">
        <v>3</v>
      </c>
      <c r="AP9">
        <v>1.0519700000000001</v>
      </c>
      <c r="AQ9">
        <v>0.734676</v>
      </c>
      <c r="AR9">
        <v>2057.5700000000002</v>
      </c>
      <c r="AS9">
        <v>9008</v>
      </c>
      <c r="AT9">
        <v>2</v>
      </c>
      <c r="AU9" t="s">
        <v>230</v>
      </c>
      <c r="AV9">
        <v>512.32100000000003</v>
      </c>
      <c r="AW9">
        <v>0</v>
      </c>
      <c r="AX9">
        <v>369.58600000000001</v>
      </c>
      <c r="AY9" t="b">
        <v>0</v>
      </c>
      <c r="AZ9">
        <v>9008</v>
      </c>
      <c r="BA9">
        <v>7</v>
      </c>
      <c r="BB9" t="s">
        <v>182</v>
      </c>
      <c r="BC9">
        <v>25692</v>
      </c>
    </row>
    <row r="10" spans="1:56" x14ac:dyDescent="0.2">
      <c r="A10">
        <v>394</v>
      </c>
      <c r="B10" t="s">
        <v>548</v>
      </c>
      <c r="C10" t="s">
        <v>544</v>
      </c>
      <c r="D10">
        <v>365.267</v>
      </c>
      <c r="E10" t="s">
        <v>226</v>
      </c>
      <c r="F10" t="s">
        <v>3285</v>
      </c>
      <c r="G10" t="s">
        <v>291</v>
      </c>
      <c r="H10" t="s">
        <v>231</v>
      </c>
      <c r="I10" t="s">
        <v>4025</v>
      </c>
      <c r="J10">
        <v>0.61309523809523803</v>
      </c>
      <c r="K10">
        <v>37</v>
      </c>
      <c r="L10" t="s">
        <v>4024</v>
      </c>
      <c r="M10">
        <v>0.26507936507936503</v>
      </c>
      <c r="N10" t="s">
        <v>143</v>
      </c>
      <c r="O10">
        <v>1</v>
      </c>
      <c r="P10" t="s">
        <v>210</v>
      </c>
      <c r="Q10">
        <v>0.55674603174603099</v>
      </c>
      <c r="R10">
        <v>5</v>
      </c>
      <c r="S10" t="s">
        <v>4026</v>
      </c>
      <c r="T10">
        <v>0.31865079365079302</v>
      </c>
      <c r="U10" t="s">
        <v>155</v>
      </c>
      <c r="V10">
        <v>0.794047619047619</v>
      </c>
      <c r="W10">
        <v>0</v>
      </c>
      <c r="X10">
        <v>5098</v>
      </c>
      <c r="Y10">
        <v>37</v>
      </c>
      <c r="Z10" t="s">
        <v>225</v>
      </c>
      <c r="AA10" t="s">
        <v>545</v>
      </c>
      <c r="AB10">
        <v>0</v>
      </c>
      <c r="AC10">
        <v>0</v>
      </c>
      <c r="AD10">
        <v>2</v>
      </c>
      <c r="AE10">
        <v>2</v>
      </c>
      <c r="AF10">
        <v>0</v>
      </c>
      <c r="AG10">
        <v>0</v>
      </c>
      <c r="AH10" t="s">
        <v>546</v>
      </c>
      <c r="AI10" t="s">
        <v>1237</v>
      </c>
      <c r="AJ10" t="s">
        <v>1238</v>
      </c>
      <c r="AK10" t="s">
        <v>547</v>
      </c>
      <c r="AL10" t="s">
        <v>228</v>
      </c>
      <c r="AM10" t="s">
        <v>182</v>
      </c>
      <c r="AN10" t="s">
        <v>229</v>
      </c>
      <c r="AO10">
        <v>3</v>
      </c>
      <c r="AP10">
        <v>0.92199699999999996</v>
      </c>
      <c r="AQ10">
        <v>0.73016899999999996</v>
      </c>
      <c r="AR10">
        <v>2517.8200000000002</v>
      </c>
      <c r="AS10">
        <v>5098</v>
      </c>
      <c r="AT10">
        <v>4</v>
      </c>
      <c r="AU10" t="s">
        <v>230</v>
      </c>
      <c r="AV10">
        <v>365.267</v>
      </c>
      <c r="AW10">
        <v>0</v>
      </c>
      <c r="AX10">
        <v>508.03899999999999</v>
      </c>
      <c r="AY10" t="b">
        <v>0</v>
      </c>
      <c r="AZ10">
        <v>5098</v>
      </c>
      <c r="BA10">
        <v>9</v>
      </c>
      <c r="BB10" t="s">
        <v>182</v>
      </c>
      <c r="BC10">
        <v>487944</v>
      </c>
    </row>
    <row r="11" spans="1:56" x14ac:dyDescent="0.2">
      <c r="A11">
        <v>623</v>
      </c>
      <c r="B11" t="s">
        <v>488</v>
      </c>
      <c r="C11" t="s">
        <v>485</v>
      </c>
      <c r="D11">
        <v>977.58500000000004</v>
      </c>
      <c r="E11" t="s">
        <v>111</v>
      </c>
      <c r="F11" t="s">
        <v>3284</v>
      </c>
      <c r="G11" t="s">
        <v>142</v>
      </c>
      <c r="H11" t="s">
        <v>65</v>
      </c>
      <c r="I11" t="s">
        <v>152</v>
      </c>
      <c r="J11">
        <v>1</v>
      </c>
      <c r="K11" t="s">
        <v>1611</v>
      </c>
      <c r="L11" t="s">
        <v>484</v>
      </c>
      <c r="M11">
        <v>1</v>
      </c>
      <c r="N11" t="s">
        <v>143</v>
      </c>
      <c r="O11">
        <v>1</v>
      </c>
      <c r="P11" t="s">
        <v>331</v>
      </c>
      <c r="Q11">
        <v>1</v>
      </c>
      <c r="R11">
        <v>1</v>
      </c>
      <c r="S11" t="s">
        <v>484</v>
      </c>
      <c r="T11">
        <v>1</v>
      </c>
      <c r="U11" t="s">
        <v>241</v>
      </c>
      <c r="V11">
        <v>1</v>
      </c>
      <c r="W11">
        <v>0</v>
      </c>
      <c r="X11">
        <v>15731</v>
      </c>
      <c r="Y11">
        <v>-1</v>
      </c>
      <c r="Z11" t="s">
        <v>182</v>
      </c>
      <c r="AA11" t="s">
        <v>182</v>
      </c>
      <c r="AB11">
        <v>0</v>
      </c>
      <c r="AC11">
        <v>2</v>
      </c>
      <c r="AD11">
        <v>0</v>
      </c>
      <c r="AE11">
        <v>0</v>
      </c>
      <c r="AF11">
        <v>0</v>
      </c>
      <c r="AG11">
        <v>0</v>
      </c>
      <c r="AH11" t="s">
        <v>486</v>
      </c>
      <c r="AI11" t="s">
        <v>1612</v>
      </c>
      <c r="AJ11" t="s">
        <v>580</v>
      </c>
      <c r="AK11" t="s">
        <v>182</v>
      </c>
      <c r="AL11" t="s">
        <v>182</v>
      </c>
      <c r="AM11" t="s">
        <v>182</v>
      </c>
      <c r="AN11" t="s">
        <v>182</v>
      </c>
      <c r="AO11">
        <v>3</v>
      </c>
      <c r="AP11">
        <v>5.0048799999999997E-3</v>
      </c>
      <c r="AQ11">
        <v>0.80418800000000001</v>
      </c>
      <c r="AR11">
        <v>5.1196099999999998</v>
      </c>
      <c r="AS11">
        <v>15731</v>
      </c>
      <c r="AT11">
        <v>2</v>
      </c>
      <c r="AU11" t="s">
        <v>192</v>
      </c>
      <c r="AV11">
        <v>977.58500000000004</v>
      </c>
      <c r="AW11">
        <v>0</v>
      </c>
      <c r="AX11">
        <v>365.214</v>
      </c>
      <c r="AY11" t="b">
        <v>0</v>
      </c>
      <c r="AZ11">
        <v>15731</v>
      </c>
      <c r="BA11">
        <v>9</v>
      </c>
      <c r="BB11" t="s">
        <v>487</v>
      </c>
      <c r="BC11">
        <v>3084</v>
      </c>
    </row>
    <row r="12" spans="1:56" x14ac:dyDescent="0.2">
      <c r="A12">
        <v>1083</v>
      </c>
      <c r="B12" t="s">
        <v>360</v>
      </c>
      <c r="C12" t="s">
        <v>357</v>
      </c>
      <c r="D12">
        <v>463.05799999999999</v>
      </c>
      <c r="E12" t="s">
        <v>358</v>
      </c>
      <c r="F12" t="s">
        <v>3286</v>
      </c>
      <c r="G12" t="s">
        <v>142</v>
      </c>
      <c r="H12" t="s">
        <v>361</v>
      </c>
      <c r="I12" t="s">
        <v>197</v>
      </c>
      <c r="J12">
        <v>0</v>
      </c>
      <c r="K12" t="s">
        <v>2403</v>
      </c>
      <c r="L12" t="s">
        <v>197</v>
      </c>
      <c r="M12">
        <v>0</v>
      </c>
      <c r="N12" t="s">
        <v>197</v>
      </c>
      <c r="O12">
        <v>0</v>
      </c>
      <c r="P12" t="s">
        <v>197</v>
      </c>
      <c r="Q12">
        <v>0</v>
      </c>
      <c r="R12">
        <v>1</v>
      </c>
      <c r="S12" t="s">
        <v>197</v>
      </c>
      <c r="T12">
        <v>0</v>
      </c>
      <c r="U12" t="s">
        <v>197</v>
      </c>
      <c r="V12">
        <v>0</v>
      </c>
      <c r="W12">
        <v>0</v>
      </c>
      <c r="X12">
        <v>7851</v>
      </c>
      <c r="Y12">
        <v>-1</v>
      </c>
      <c r="Z12" t="s">
        <v>146</v>
      </c>
      <c r="AA12" t="s">
        <v>212</v>
      </c>
      <c r="AB12">
        <v>2</v>
      </c>
      <c r="AC12">
        <v>2</v>
      </c>
      <c r="AD12">
        <v>0</v>
      </c>
      <c r="AE12">
        <v>0</v>
      </c>
      <c r="AF12">
        <v>0</v>
      </c>
      <c r="AG12">
        <v>0</v>
      </c>
      <c r="AH12" t="s">
        <v>359</v>
      </c>
      <c r="AI12" t="s">
        <v>2404</v>
      </c>
      <c r="AJ12" t="s">
        <v>580</v>
      </c>
      <c r="AK12" t="s">
        <v>182</v>
      </c>
      <c r="AL12" t="s">
        <v>183</v>
      </c>
      <c r="AM12" t="s">
        <v>149</v>
      </c>
      <c r="AN12" t="s">
        <v>150</v>
      </c>
      <c r="AO12">
        <v>2</v>
      </c>
      <c r="AP12">
        <v>1.9900199999999999</v>
      </c>
      <c r="AQ12">
        <v>0.85630200000000001</v>
      </c>
      <c r="AR12">
        <v>4316.1099999999997</v>
      </c>
      <c r="AS12">
        <v>7851</v>
      </c>
      <c r="AT12">
        <v>4</v>
      </c>
      <c r="AU12" t="s">
        <v>184</v>
      </c>
      <c r="AV12">
        <v>463.05799999999999</v>
      </c>
      <c r="AW12">
        <v>0</v>
      </c>
      <c r="AX12">
        <v>367.57799999999997</v>
      </c>
      <c r="AY12" t="b">
        <v>0</v>
      </c>
      <c r="AZ12">
        <v>7851</v>
      </c>
      <c r="BA12">
        <v>8</v>
      </c>
      <c r="BB12" t="s">
        <v>182</v>
      </c>
      <c r="BC12">
        <v>17072</v>
      </c>
    </row>
    <row r="13" spans="1:56" x14ac:dyDescent="0.2">
      <c r="A13">
        <v>1057</v>
      </c>
      <c r="B13" t="s">
        <v>341</v>
      </c>
      <c r="C13" t="s">
        <v>338</v>
      </c>
      <c r="D13">
        <v>441.30700000000002</v>
      </c>
      <c r="E13" t="s">
        <v>111</v>
      </c>
      <c r="F13" t="s">
        <v>3284</v>
      </c>
      <c r="G13" t="s">
        <v>336</v>
      </c>
      <c r="H13" t="s">
        <v>68</v>
      </c>
      <c r="I13" t="s">
        <v>152</v>
      </c>
      <c r="J13">
        <v>1</v>
      </c>
      <c r="K13" t="s">
        <v>2361</v>
      </c>
      <c r="L13" t="s">
        <v>239</v>
      </c>
      <c r="M13">
        <v>1</v>
      </c>
      <c r="N13" t="s">
        <v>143</v>
      </c>
      <c r="O13">
        <v>1</v>
      </c>
      <c r="P13" t="s">
        <v>331</v>
      </c>
      <c r="Q13">
        <v>1</v>
      </c>
      <c r="R13">
        <v>1</v>
      </c>
      <c r="S13" t="s">
        <v>240</v>
      </c>
      <c r="T13">
        <v>1</v>
      </c>
      <c r="U13" t="s">
        <v>241</v>
      </c>
      <c r="V13">
        <v>1</v>
      </c>
      <c r="W13">
        <v>0</v>
      </c>
      <c r="X13">
        <v>7235</v>
      </c>
      <c r="Y13">
        <v>-1</v>
      </c>
      <c r="Z13" t="s">
        <v>182</v>
      </c>
      <c r="AA13" t="s">
        <v>182</v>
      </c>
      <c r="AB13">
        <v>0</v>
      </c>
      <c r="AC13">
        <v>3</v>
      </c>
      <c r="AD13">
        <v>0</v>
      </c>
      <c r="AE13">
        <v>0</v>
      </c>
      <c r="AF13">
        <v>0</v>
      </c>
      <c r="AG13">
        <v>0</v>
      </c>
      <c r="AH13" t="s">
        <v>339</v>
      </c>
      <c r="AI13" t="s">
        <v>2362</v>
      </c>
      <c r="AJ13" t="s">
        <v>580</v>
      </c>
      <c r="AK13" t="s">
        <v>182</v>
      </c>
      <c r="AL13" t="s">
        <v>182</v>
      </c>
      <c r="AM13" t="s">
        <v>182</v>
      </c>
      <c r="AN13" t="s">
        <v>182</v>
      </c>
      <c r="AO13">
        <v>3</v>
      </c>
      <c r="AP13">
        <v>440.178</v>
      </c>
      <c r="AQ13">
        <v>0.74071399999999998</v>
      </c>
      <c r="AR13">
        <v>138.255</v>
      </c>
      <c r="AS13">
        <v>7235</v>
      </c>
      <c r="AT13">
        <v>3</v>
      </c>
      <c r="AU13" t="s">
        <v>192</v>
      </c>
      <c r="AV13">
        <v>441.30700000000002</v>
      </c>
      <c r="AW13">
        <v>0</v>
      </c>
      <c r="AX13">
        <v>308.03066666666598</v>
      </c>
      <c r="AY13" t="b">
        <v>0</v>
      </c>
      <c r="AZ13">
        <v>7235</v>
      </c>
      <c r="BA13">
        <v>29</v>
      </c>
      <c r="BB13" t="s">
        <v>340</v>
      </c>
      <c r="BC13">
        <v>194240</v>
      </c>
    </row>
    <row r="14" spans="1:56" x14ac:dyDescent="0.2">
      <c r="A14">
        <v>1410</v>
      </c>
      <c r="B14" t="s">
        <v>384</v>
      </c>
      <c r="C14" t="s">
        <v>380</v>
      </c>
      <c r="D14">
        <v>538.47</v>
      </c>
      <c r="E14" t="s">
        <v>111</v>
      </c>
      <c r="F14" t="s">
        <v>3284</v>
      </c>
      <c r="G14" t="s">
        <v>142</v>
      </c>
      <c r="H14" t="s">
        <v>68</v>
      </c>
      <c r="I14" t="s">
        <v>197</v>
      </c>
      <c r="J14">
        <v>0</v>
      </c>
      <c r="K14" t="s">
        <v>2962</v>
      </c>
      <c r="L14" t="s">
        <v>197</v>
      </c>
      <c r="M14">
        <v>0</v>
      </c>
      <c r="N14" t="s">
        <v>197</v>
      </c>
      <c r="O14">
        <v>0</v>
      </c>
      <c r="P14" t="s">
        <v>197</v>
      </c>
      <c r="Q14">
        <v>0</v>
      </c>
      <c r="R14">
        <v>1</v>
      </c>
      <c r="S14" t="s">
        <v>197</v>
      </c>
      <c r="T14">
        <v>0</v>
      </c>
      <c r="U14" t="s">
        <v>197</v>
      </c>
      <c r="V14">
        <v>0</v>
      </c>
      <c r="W14">
        <v>0</v>
      </c>
      <c r="X14">
        <v>9560</v>
      </c>
      <c r="Y14">
        <v>-1</v>
      </c>
      <c r="Z14" t="s">
        <v>205</v>
      </c>
      <c r="AA14" t="s">
        <v>381</v>
      </c>
      <c r="AB14">
        <v>0</v>
      </c>
      <c r="AC14">
        <v>3</v>
      </c>
      <c r="AD14">
        <v>0</v>
      </c>
      <c r="AE14">
        <v>0</v>
      </c>
      <c r="AF14">
        <v>0</v>
      </c>
      <c r="AG14">
        <v>0</v>
      </c>
      <c r="AH14" t="s">
        <v>382</v>
      </c>
      <c r="AI14" t="s">
        <v>2963</v>
      </c>
      <c r="AJ14" t="s">
        <v>580</v>
      </c>
      <c r="AL14" t="s">
        <v>148</v>
      </c>
      <c r="AM14" t="s">
        <v>149</v>
      </c>
      <c r="AN14" t="s">
        <v>150</v>
      </c>
      <c r="AO14">
        <v>3</v>
      </c>
      <c r="AP14">
        <v>5.0048799999999997E-2</v>
      </c>
      <c r="AQ14">
        <v>0.80067200000000005</v>
      </c>
      <c r="AR14">
        <v>92.937700000000007</v>
      </c>
      <c r="AS14">
        <v>9560</v>
      </c>
      <c r="AT14">
        <v>3</v>
      </c>
      <c r="AU14" t="s">
        <v>383</v>
      </c>
      <c r="AV14">
        <v>538.47</v>
      </c>
      <c r="AW14">
        <v>0</v>
      </c>
      <c r="AX14">
        <v>678.32666666666603</v>
      </c>
      <c r="AY14" t="b">
        <v>0</v>
      </c>
      <c r="AZ14">
        <v>9560</v>
      </c>
      <c r="BA14">
        <v>9</v>
      </c>
      <c r="BC14">
        <v>9796</v>
      </c>
    </row>
    <row r="15" spans="1:56" x14ac:dyDescent="0.2">
      <c r="A15">
        <v>699</v>
      </c>
      <c r="B15" t="s">
        <v>262</v>
      </c>
      <c r="C15" t="s">
        <v>258</v>
      </c>
      <c r="D15">
        <v>593.51199999999994</v>
      </c>
      <c r="E15" t="s">
        <v>111</v>
      </c>
      <c r="F15" t="s">
        <v>3284</v>
      </c>
      <c r="G15" t="s">
        <v>256</v>
      </c>
      <c r="H15" t="s">
        <v>73</v>
      </c>
      <c r="I15" t="s">
        <v>186</v>
      </c>
      <c r="J15">
        <v>0.29796113847837902</v>
      </c>
      <c r="K15">
        <v>23</v>
      </c>
      <c r="L15" t="s">
        <v>257</v>
      </c>
      <c r="M15">
        <v>0.120977011494252</v>
      </c>
      <c r="N15" t="s">
        <v>143</v>
      </c>
      <c r="O15">
        <v>0.65517241379310298</v>
      </c>
      <c r="P15" t="s">
        <v>210</v>
      </c>
      <c r="Q15">
        <v>0.33244389709906902</v>
      </c>
      <c r="R15">
        <v>29</v>
      </c>
      <c r="S15" t="s">
        <v>189</v>
      </c>
      <c r="T15">
        <v>0.169827586206896</v>
      </c>
      <c r="U15" t="s">
        <v>155</v>
      </c>
      <c r="V15">
        <v>0.533524904214559</v>
      </c>
      <c r="W15">
        <v>0</v>
      </c>
      <c r="X15">
        <v>10628</v>
      </c>
      <c r="Y15">
        <v>23</v>
      </c>
      <c r="Z15" t="s">
        <v>157</v>
      </c>
      <c r="AA15" t="s">
        <v>259</v>
      </c>
      <c r="AB15">
        <v>0</v>
      </c>
      <c r="AC15">
        <v>3</v>
      </c>
      <c r="AD15">
        <v>0</v>
      </c>
      <c r="AE15">
        <v>0</v>
      </c>
      <c r="AF15">
        <v>0</v>
      </c>
      <c r="AG15">
        <v>0</v>
      </c>
      <c r="AH15" t="s">
        <v>260</v>
      </c>
      <c r="AI15" t="s">
        <v>1752</v>
      </c>
      <c r="AJ15" t="s">
        <v>956</v>
      </c>
      <c r="AK15" t="s">
        <v>182</v>
      </c>
      <c r="AL15" t="s">
        <v>261</v>
      </c>
      <c r="AM15" t="s">
        <v>149</v>
      </c>
      <c r="AN15" t="s">
        <v>150</v>
      </c>
      <c r="AO15">
        <v>1</v>
      </c>
      <c r="AP15">
        <v>1.0049999999999999</v>
      </c>
      <c r="AQ15">
        <v>0.77232100000000004</v>
      </c>
      <c r="AR15">
        <v>1696.19</v>
      </c>
      <c r="AS15">
        <v>10628</v>
      </c>
      <c r="AT15">
        <v>3</v>
      </c>
      <c r="AU15" t="s">
        <v>259</v>
      </c>
      <c r="AV15">
        <v>593.51199999999994</v>
      </c>
      <c r="AW15">
        <v>0</v>
      </c>
      <c r="AX15">
        <v>655.94866666666599</v>
      </c>
      <c r="AY15" t="b">
        <v>0</v>
      </c>
      <c r="AZ15">
        <v>10628</v>
      </c>
      <c r="BA15">
        <v>9</v>
      </c>
      <c r="BB15" t="s">
        <v>182</v>
      </c>
      <c r="BC15">
        <v>23284</v>
      </c>
    </row>
    <row r="16" spans="1:56" x14ac:dyDescent="0.2">
      <c r="A16">
        <v>1564</v>
      </c>
      <c r="B16" t="s">
        <v>364</v>
      </c>
      <c r="C16" t="s">
        <v>362</v>
      </c>
      <c r="D16">
        <v>591.49699999999996</v>
      </c>
      <c r="E16" t="s">
        <v>358</v>
      </c>
      <c r="F16" t="s">
        <v>3286</v>
      </c>
      <c r="G16" t="s">
        <v>256</v>
      </c>
      <c r="H16" t="s">
        <v>365</v>
      </c>
      <c r="I16" t="s">
        <v>186</v>
      </c>
      <c r="J16">
        <v>0.29796113847837902</v>
      </c>
      <c r="K16">
        <v>23</v>
      </c>
      <c r="L16" t="s">
        <v>257</v>
      </c>
      <c r="M16">
        <v>0.120977011494252</v>
      </c>
      <c r="N16" t="s">
        <v>143</v>
      </c>
      <c r="O16">
        <v>0.65517241379310298</v>
      </c>
      <c r="P16" t="s">
        <v>210</v>
      </c>
      <c r="Q16">
        <v>0.33244389709906902</v>
      </c>
      <c r="R16">
        <v>29</v>
      </c>
      <c r="S16" t="s">
        <v>189</v>
      </c>
      <c r="T16">
        <v>0.169827586206896</v>
      </c>
      <c r="U16" t="s">
        <v>155</v>
      </c>
      <c r="V16">
        <v>0.533524904214559</v>
      </c>
      <c r="W16">
        <v>0</v>
      </c>
      <c r="X16">
        <v>10591</v>
      </c>
      <c r="Y16">
        <v>23</v>
      </c>
      <c r="Z16" t="s">
        <v>157</v>
      </c>
      <c r="AA16" t="s">
        <v>259</v>
      </c>
      <c r="AB16">
        <v>3</v>
      </c>
      <c r="AC16">
        <v>2</v>
      </c>
      <c r="AD16">
        <v>0</v>
      </c>
      <c r="AE16">
        <v>0</v>
      </c>
      <c r="AF16">
        <v>0</v>
      </c>
      <c r="AG16">
        <v>0</v>
      </c>
      <c r="AH16" t="s">
        <v>363</v>
      </c>
      <c r="AI16" t="s">
        <v>3198</v>
      </c>
      <c r="AJ16" t="s">
        <v>956</v>
      </c>
      <c r="AK16" t="s">
        <v>182</v>
      </c>
      <c r="AL16" t="s">
        <v>261</v>
      </c>
      <c r="AM16" t="s">
        <v>149</v>
      </c>
      <c r="AN16" t="s">
        <v>150</v>
      </c>
      <c r="AO16">
        <v>1</v>
      </c>
      <c r="AP16">
        <v>1.0059799999999901</v>
      </c>
      <c r="AQ16">
        <v>0.70921899999999904</v>
      </c>
      <c r="AR16">
        <v>1703.64</v>
      </c>
      <c r="AS16">
        <v>10591</v>
      </c>
      <c r="AT16">
        <v>5</v>
      </c>
      <c r="AU16" t="s">
        <v>259</v>
      </c>
      <c r="AV16">
        <v>591.49699999999996</v>
      </c>
      <c r="AW16">
        <v>0</v>
      </c>
      <c r="AX16">
        <v>628.95100000000002</v>
      </c>
      <c r="AY16" t="b">
        <v>0</v>
      </c>
      <c r="AZ16">
        <v>10591</v>
      </c>
      <c r="BA16">
        <v>5</v>
      </c>
      <c r="BB16" t="s">
        <v>182</v>
      </c>
      <c r="BC16">
        <v>66224</v>
      </c>
    </row>
    <row r="17" spans="1:55" x14ac:dyDescent="0.2">
      <c r="A17">
        <v>1336</v>
      </c>
      <c r="B17" t="s">
        <v>439</v>
      </c>
      <c r="C17" t="s">
        <v>436</v>
      </c>
      <c r="D17">
        <v>764.64</v>
      </c>
      <c r="E17" t="s">
        <v>111</v>
      </c>
      <c r="F17" t="s">
        <v>3284</v>
      </c>
      <c r="G17" t="s">
        <v>142</v>
      </c>
      <c r="H17" t="s">
        <v>73</v>
      </c>
      <c r="I17" t="s">
        <v>197</v>
      </c>
      <c r="J17">
        <v>0</v>
      </c>
      <c r="K17" t="s">
        <v>2839</v>
      </c>
      <c r="L17" t="s">
        <v>197</v>
      </c>
      <c r="M17">
        <v>0</v>
      </c>
      <c r="N17" t="s">
        <v>197</v>
      </c>
      <c r="O17">
        <v>0</v>
      </c>
      <c r="P17" t="s">
        <v>197</v>
      </c>
      <c r="Q17">
        <v>0</v>
      </c>
      <c r="R17">
        <v>1</v>
      </c>
      <c r="S17" t="s">
        <v>197</v>
      </c>
      <c r="T17">
        <v>0</v>
      </c>
      <c r="U17" t="s">
        <v>197</v>
      </c>
      <c r="V17">
        <v>0</v>
      </c>
      <c r="W17">
        <v>0</v>
      </c>
      <c r="X17">
        <v>13372</v>
      </c>
      <c r="Y17">
        <v>-1</v>
      </c>
      <c r="Z17" t="s">
        <v>157</v>
      </c>
      <c r="AA17" t="s">
        <v>259</v>
      </c>
      <c r="AB17">
        <v>0</v>
      </c>
      <c r="AC17">
        <v>3</v>
      </c>
      <c r="AD17">
        <v>0</v>
      </c>
      <c r="AE17">
        <v>0</v>
      </c>
      <c r="AF17">
        <v>0</v>
      </c>
      <c r="AG17">
        <v>0</v>
      </c>
      <c r="AH17" t="s">
        <v>437</v>
      </c>
      <c r="AI17" t="s">
        <v>2840</v>
      </c>
      <c r="AJ17" t="s">
        <v>580</v>
      </c>
      <c r="AK17" t="s">
        <v>182</v>
      </c>
      <c r="AL17" t="s">
        <v>438</v>
      </c>
      <c r="AM17" t="s">
        <v>149</v>
      </c>
      <c r="AN17" t="s">
        <v>150</v>
      </c>
      <c r="AO17">
        <v>1</v>
      </c>
      <c r="AP17">
        <v>1.00702</v>
      </c>
      <c r="AQ17">
        <v>0.72398799999999996</v>
      </c>
      <c r="AR17">
        <v>1318.72</v>
      </c>
      <c r="AS17">
        <v>13372</v>
      </c>
      <c r="AT17">
        <v>3</v>
      </c>
      <c r="AU17" t="s">
        <v>259</v>
      </c>
      <c r="AV17">
        <v>764.64</v>
      </c>
      <c r="AW17">
        <v>0</v>
      </c>
      <c r="AX17">
        <v>676.75400000000002</v>
      </c>
      <c r="AY17" t="b">
        <v>0</v>
      </c>
      <c r="AZ17">
        <v>13372</v>
      </c>
      <c r="BA17">
        <v>5</v>
      </c>
      <c r="BB17" t="s">
        <v>182</v>
      </c>
      <c r="BC17">
        <v>7400</v>
      </c>
    </row>
    <row r="18" spans="1:55" x14ac:dyDescent="0.2">
      <c r="A18">
        <v>78</v>
      </c>
      <c r="B18" t="s">
        <v>202</v>
      </c>
      <c r="C18" t="s">
        <v>199</v>
      </c>
      <c r="D18">
        <v>574.34900000000005</v>
      </c>
      <c r="E18" t="s">
        <v>113</v>
      </c>
      <c r="F18" t="s">
        <v>1</v>
      </c>
      <c r="G18" t="s">
        <v>142</v>
      </c>
      <c r="H18" t="s">
        <v>72</v>
      </c>
      <c r="I18" t="s">
        <v>152</v>
      </c>
      <c r="J18">
        <v>1</v>
      </c>
      <c r="K18" t="s">
        <v>617</v>
      </c>
      <c r="L18" t="s">
        <v>239</v>
      </c>
      <c r="M18">
        <v>1</v>
      </c>
      <c r="N18" t="s">
        <v>143</v>
      </c>
      <c r="O18">
        <v>1</v>
      </c>
      <c r="P18" t="s">
        <v>331</v>
      </c>
      <c r="Q18">
        <v>1</v>
      </c>
      <c r="R18">
        <v>1</v>
      </c>
      <c r="S18" t="s">
        <v>240</v>
      </c>
      <c r="T18">
        <v>1</v>
      </c>
      <c r="U18" t="s">
        <v>241</v>
      </c>
      <c r="V18">
        <v>1</v>
      </c>
      <c r="W18">
        <v>0</v>
      </c>
      <c r="X18">
        <v>10315</v>
      </c>
      <c r="Y18">
        <v>-1</v>
      </c>
      <c r="Z18" t="s">
        <v>182</v>
      </c>
      <c r="AA18" t="s">
        <v>182</v>
      </c>
      <c r="AB18">
        <v>0</v>
      </c>
      <c r="AC18">
        <v>0</v>
      </c>
      <c r="AD18">
        <v>0</v>
      </c>
      <c r="AE18">
        <v>2</v>
      </c>
      <c r="AF18">
        <v>0</v>
      </c>
      <c r="AG18">
        <v>0</v>
      </c>
      <c r="AH18" t="s">
        <v>200</v>
      </c>
      <c r="AI18" t="s">
        <v>618</v>
      </c>
      <c r="AJ18" t="s">
        <v>580</v>
      </c>
      <c r="AK18" t="s">
        <v>182</v>
      </c>
      <c r="AL18" t="s">
        <v>182</v>
      </c>
      <c r="AM18" t="s">
        <v>182</v>
      </c>
      <c r="AN18" t="s">
        <v>182</v>
      </c>
      <c r="AO18">
        <v>3</v>
      </c>
      <c r="AP18">
        <v>5.9814500000000001E-3</v>
      </c>
      <c r="AQ18">
        <v>0.81397699999999995</v>
      </c>
      <c r="AR18">
        <v>10.414199999999999</v>
      </c>
      <c r="AS18">
        <v>10315</v>
      </c>
      <c r="AT18">
        <v>2</v>
      </c>
      <c r="AU18" t="s">
        <v>192</v>
      </c>
      <c r="AV18">
        <v>574.34900000000005</v>
      </c>
      <c r="AW18">
        <v>0</v>
      </c>
      <c r="AX18">
        <v>370.577</v>
      </c>
      <c r="AY18" t="b">
        <v>0</v>
      </c>
      <c r="AZ18">
        <v>10315</v>
      </c>
      <c r="BA18">
        <v>18</v>
      </c>
      <c r="BB18" t="s">
        <v>201</v>
      </c>
      <c r="BC18">
        <v>126636</v>
      </c>
    </row>
    <row r="19" spans="1:55" x14ac:dyDescent="0.2">
      <c r="A19">
        <v>1442</v>
      </c>
      <c r="B19" t="s">
        <v>454</v>
      </c>
      <c r="C19" t="s">
        <v>218</v>
      </c>
      <c r="D19">
        <v>427.24700000000001</v>
      </c>
      <c r="E19" t="s">
        <v>113</v>
      </c>
      <c r="F19" t="s">
        <v>1</v>
      </c>
      <c r="G19" t="s">
        <v>237</v>
      </c>
      <c r="H19" t="s">
        <v>72</v>
      </c>
      <c r="I19" t="s">
        <v>176</v>
      </c>
      <c r="J19">
        <v>0.31597222222222199</v>
      </c>
      <c r="K19">
        <v>15</v>
      </c>
      <c r="L19" t="s">
        <v>554</v>
      </c>
      <c r="M19">
        <v>8.3333333333333301E-2</v>
      </c>
      <c r="N19" t="s">
        <v>143</v>
      </c>
      <c r="O19">
        <v>0.83333333333333304</v>
      </c>
      <c r="P19" t="s">
        <v>153</v>
      </c>
      <c r="Q19">
        <v>0.22916666666666599</v>
      </c>
      <c r="R19">
        <v>12</v>
      </c>
      <c r="S19" t="s">
        <v>477</v>
      </c>
      <c r="T19">
        <v>0.147222222222222</v>
      </c>
      <c r="U19" t="s">
        <v>155</v>
      </c>
      <c r="V19">
        <v>0.45069444444444401</v>
      </c>
      <c r="W19">
        <v>0</v>
      </c>
      <c r="X19">
        <v>6832</v>
      </c>
      <c r="Y19">
        <v>15</v>
      </c>
      <c r="Z19" t="s">
        <v>146</v>
      </c>
      <c r="AA19" t="s">
        <v>219</v>
      </c>
      <c r="AB19">
        <v>0</v>
      </c>
      <c r="AC19">
        <v>0</v>
      </c>
      <c r="AD19">
        <v>0</v>
      </c>
      <c r="AE19">
        <v>6</v>
      </c>
      <c r="AF19">
        <v>0</v>
      </c>
      <c r="AG19">
        <v>0</v>
      </c>
      <c r="AH19" t="s">
        <v>453</v>
      </c>
      <c r="AI19" t="s">
        <v>3015</v>
      </c>
      <c r="AJ19" t="s">
        <v>1517</v>
      </c>
      <c r="AK19" t="s">
        <v>3016</v>
      </c>
      <c r="AL19" t="s">
        <v>148</v>
      </c>
      <c r="AM19" t="s">
        <v>172</v>
      </c>
      <c r="AN19" t="s">
        <v>150</v>
      </c>
      <c r="AO19">
        <v>3</v>
      </c>
      <c r="AP19">
        <v>4.69971E-2</v>
      </c>
      <c r="AQ19">
        <v>0.85670599999999997</v>
      </c>
      <c r="AR19">
        <v>110.012</v>
      </c>
      <c r="AS19">
        <v>6832</v>
      </c>
      <c r="AT19">
        <v>6</v>
      </c>
      <c r="AU19" t="s">
        <v>220</v>
      </c>
      <c r="AV19">
        <v>427.24700000000001</v>
      </c>
      <c r="AW19">
        <v>0</v>
      </c>
      <c r="AX19">
        <v>353.849999999999</v>
      </c>
      <c r="AY19" t="b">
        <v>0</v>
      </c>
      <c r="AZ19">
        <v>6832</v>
      </c>
      <c r="BA19">
        <v>5</v>
      </c>
      <c r="BB19" t="s">
        <v>221</v>
      </c>
      <c r="BC19">
        <v>2304280</v>
      </c>
    </row>
    <row r="20" spans="1:55" x14ac:dyDescent="0.2">
      <c r="A20">
        <v>679</v>
      </c>
      <c r="B20" t="s">
        <v>499</v>
      </c>
      <c r="C20" t="s">
        <v>495</v>
      </c>
      <c r="D20">
        <v>241.05</v>
      </c>
      <c r="E20" t="s">
        <v>226</v>
      </c>
      <c r="F20" t="s">
        <v>3285</v>
      </c>
      <c r="G20" t="s">
        <v>291</v>
      </c>
      <c r="H20" t="s">
        <v>695</v>
      </c>
      <c r="I20" t="s">
        <v>542</v>
      </c>
      <c r="J20">
        <v>9.1496598639455695E-2</v>
      </c>
      <c r="K20">
        <v>12</v>
      </c>
      <c r="L20" t="s">
        <v>666</v>
      </c>
      <c r="M20">
        <v>6.8367346938775497E-2</v>
      </c>
      <c r="N20" t="s">
        <v>143</v>
      </c>
      <c r="O20">
        <v>0.28571428571428498</v>
      </c>
      <c r="P20" t="s">
        <v>210</v>
      </c>
      <c r="Q20">
        <v>0.14285714285714199</v>
      </c>
      <c r="R20">
        <v>21</v>
      </c>
      <c r="S20" t="s">
        <v>667</v>
      </c>
      <c r="T20">
        <v>8.4693877551020397E-2</v>
      </c>
      <c r="U20" t="s">
        <v>543</v>
      </c>
      <c r="V20">
        <v>9.1496598639455695E-2</v>
      </c>
      <c r="W20">
        <v>0</v>
      </c>
      <c r="X20">
        <v>1315</v>
      </c>
      <c r="Y20">
        <v>12</v>
      </c>
      <c r="Z20" t="s">
        <v>225</v>
      </c>
      <c r="AA20" t="s">
        <v>496</v>
      </c>
      <c r="AB20">
        <v>0</v>
      </c>
      <c r="AC20">
        <v>0</v>
      </c>
      <c r="AD20">
        <v>11</v>
      </c>
      <c r="AE20">
        <v>11</v>
      </c>
      <c r="AF20">
        <v>0</v>
      </c>
      <c r="AG20">
        <v>0</v>
      </c>
      <c r="AH20" t="s">
        <v>497</v>
      </c>
      <c r="AI20" t="s">
        <v>1716</v>
      </c>
      <c r="AJ20" t="s">
        <v>669</v>
      </c>
      <c r="AK20" t="s">
        <v>498</v>
      </c>
      <c r="AL20" t="s">
        <v>228</v>
      </c>
      <c r="AM20" t="s">
        <v>182</v>
      </c>
      <c r="AN20" t="s">
        <v>229</v>
      </c>
      <c r="AO20">
        <v>3</v>
      </c>
      <c r="AP20">
        <v>1.9820099999999901</v>
      </c>
      <c r="AQ20">
        <v>0.70589000000000002</v>
      </c>
      <c r="AR20">
        <v>8290.57</v>
      </c>
      <c r="AS20">
        <v>1315</v>
      </c>
      <c r="AT20">
        <v>22</v>
      </c>
      <c r="AU20" t="s">
        <v>230</v>
      </c>
      <c r="AV20">
        <v>241.05</v>
      </c>
      <c r="AW20">
        <v>0</v>
      </c>
      <c r="AX20">
        <v>130.57077272727199</v>
      </c>
      <c r="AY20" t="b">
        <v>0</v>
      </c>
      <c r="AZ20">
        <v>1315</v>
      </c>
      <c r="BA20">
        <v>4</v>
      </c>
      <c r="BB20" t="s">
        <v>182</v>
      </c>
      <c r="BC20">
        <v>196740</v>
      </c>
    </row>
    <row r="21" spans="1:55" x14ac:dyDescent="0.2">
      <c r="A21">
        <v>162</v>
      </c>
      <c r="B21" t="s">
        <v>236</v>
      </c>
      <c r="C21" t="s">
        <v>233</v>
      </c>
      <c r="D21">
        <v>466.291</v>
      </c>
      <c r="E21" t="s">
        <v>226</v>
      </c>
      <c r="F21" t="s">
        <v>3285</v>
      </c>
      <c r="G21" t="s">
        <v>142</v>
      </c>
      <c r="H21" t="s">
        <v>695</v>
      </c>
      <c r="I21" t="s">
        <v>197</v>
      </c>
      <c r="J21">
        <v>0</v>
      </c>
      <c r="K21" t="s">
        <v>807</v>
      </c>
      <c r="L21" t="s">
        <v>197</v>
      </c>
      <c r="M21">
        <v>0</v>
      </c>
      <c r="N21" t="s">
        <v>197</v>
      </c>
      <c r="O21">
        <v>0</v>
      </c>
      <c r="P21" t="s">
        <v>197</v>
      </c>
      <c r="Q21">
        <v>0</v>
      </c>
      <c r="R21">
        <v>1</v>
      </c>
      <c r="S21" t="s">
        <v>197</v>
      </c>
      <c r="T21">
        <v>0</v>
      </c>
      <c r="U21" t="s">
        <v>197</v>
      </c>
      <c r="V21">
        <v>0</v>
      </c>
      <c r="W21">
        <v>0</v>
      </c>
      <c r="X21">
        <v>7912</v>
      </c>
      <c r="Y21">
        <v>-1</v>
      </c>
      <c r="Z21" t="s">
        <v>157</v>
      </c>
      <c r="AA21" t="s">
        <v>234</v>
      </c>
      <c r="AB21">
        <v>0</v>
      </c>
      <c r="AC21">
        <v>0</v>
      </c>
      <c r="AD21">
        <v>9</v>
      </c>
      <c r="AE21">
        <v>7</v>
      </c>
      <c r="AF21">
        <v>0</v>
      </c>
      <c r="AG21">
        <v>0</v>
      </c>
      <c r="AH21" t="s">
        <v>235</v>
      </c>
      <c r="AI21" t="s">
        <v>808</v>
      </c>
      <c r="AJ21" t="s">
        <v>580</v>
      </c>
      <c r="AL21" t="s">
        <v>148</v>
      </c>
      <c r="AM21" t="s">
        <v>149</v>
      </c>
      <c r="AN21" t="s">
        <v>150</v>
      </c>
      <c r="AO21">
        <v>3</v>
      </c>
      <c r="AP21">
        <v>2.6001E-2</v>
      </c>
      <c r="AQ21">
        <v>0.93513999999999997</v>
      </c>
      <c r="AR21">
        <v>55.758200000000002</v>
      </c>
      <c r="AS21">
        <v>7912</v>
      </c>
      <c r="AT21">
        <v>16</v>
      </c>
      <c r="AU21" t="s">
        <v>161</v>
      </c>
      <c r="AV21">
        <v>466.291</v>
      </c>
      <c r="AW21">
        <v>0</v>
      </c>
      <c r="AX21">
        <v>177.626125</v>
      </c>
      <c r="AY21" t="b">
        <v>0</v>
      </c>
      <c r="AZ21">
        <v>7912</v>
      </c>
      <c r="BA21">
        <v>18</v>
      </c>
      <c r="BC21">
        <v>997040</v>
      </c>
    </row>
    <row r="22" spans="1:55" x14ac:dyDescent="0.2">
      <c r="A22">
        <v>1329</v>
      </c>
      <c r="B22" t="s">
        <v>443</v>
      </c>
      <c r="C22" t="s">
        <v>441</v>
      </c>
      <c r="D22">
        <v>926.447</v>
      </c>
      <c r="E22" t="s">
        <v>113</v>
      </c>
      <c r="F22" t="s">
        <v>1</v>
      </c>
      <c r="G22" t="s">
        <v>142</v>
      </c>
      <c r="H22" t="s">
        <v>72</v>
      </c>
      <c r="I22" t="s">
        <v>165</v>
      </c>
      <c r="J22">
        <v>0.25</v>
      </c>
      <c r="K22">
        <v>71</v>
      </c>
      <c r="L22" t="s">
        <v>871</v>
      </c>
      <c r="M22">
        <v>0.25</v>
      </c>
      <c r="N22" t="s">
        <v>143</v>
      </c>
      <c r="O22">
        <v>0.5</v>
      </c>
      <c r="P22" t="s">
        <v>153</v>
      </c>
      <c r="Q22">
        <v>0.5</v>
      </c>
      <c r="R22">
        <v>2</v>
      </c>
      <c r="S22" t="s">
        <v>871</v>
      </c>
      <c r="T22">
        <v>0.25</v>
      </c>
      <c r="U22" t="s">
        <v>155</v>
      </c>
      <c r="V22">
        <v>0.25</v>
      </c>
      <c r="W22">
        <v>0</v>
      </c>
      <c r="X22">
        <v>15234</v>
      </c>
      <c r="Y22">
        <v>71</v>
      </c>
      <c r="Z22" t="s">
        <v>146</v>
      </c>
      <c r="AA22" t="s">
        <v>212</v>
      </c>
      <c r="AB22">
        <v>0</v>
      </c>
      <c r="AC22">
        <v>0</v>
      </c>
      <c r="AD22">
        <v>0</v>
      </c>
      <c r="AE22">
        <v>2</v>
      </c>
      <c r="AF22">
        <v>0</v>
      </c>
      <c r="AG22">
        <v>0</v>
      </c>
      <c r="AH22" t="s">
        <v>442</v>
      </c>
      <c r="AI22" t="s">
        <v>2830</v>
      </c>
      <c r="AJ22" t="s">
        <v>1925</v>
      </c>
      <c r="AK22" t="s">
        <v>182</v>
      </c>
      <c r="AL22" t="s">
        <v>183</v>
      </c>
      <c r="AM22" t="s">
        <v>149</v>
      </c>
      <c r="AN22" t="s">
        <v>150</v>
      </c>
      <c r="AO22">
        <v>2</v>
      </c>
      <c r="AP22">
        <v>1.0986299999999999E-2</v>
      </c>
      <c r="AQ22">
        <v>0.8609</v>
      </c>
      <c r="AR22">
        <v>11.8584</v>
      </c>
      <c r="AS22">
        <v>15234</v>
      </c>
      <c r="AT22">
        <v>2</v>
      </c>
      <c r="AU22" t="s">
        <v>184</v>
      </c>
      <c r="AV22">
        <v>926.447</v>
      </c>
      <c r="AW22">
        <v>0</v>
      </c>
      <c r="AX22">
        <v>489.31049999999999</v>
      </c>
      <c r="AY22" t="b">
        <v>0</v>
      </c>
      <c r="AZ22">
        <v>15234</v>
      </c>
      <c r="BA22">
        <v>38</v>
      </c>
      <c r="BB22" t="s">
        <v>182</v>
      </c>
      <c r="BC22">
        <v>2413920</v>
      </c>
    </row>
    <row r="23" spans="1:55" x14ac:dyDescent="0.2">
      <c r="A23">
        <v>802</v>
      </c>
      <c r="B23" t="s">
        <v>419</v>
      </c>
      <c r="C23" t="s">
        <v>415</v>
      </c>
      <c r="D23">
        <v>940.46</v>
      </c>
      <c r="E23" t="s">
        <v>113</v>
      </c>
      <c r="F23" t="s">
        <v>1</v>
      </c>
      <c r="G23" t="s">
        <v>142</v>
      </c>
      <c r="H23" t="s">
        <v>72</v>
      </c>
      <c r="I23" t="s">
        <v>165</v>
      </c>
      <c r="J23">
        <v>0.25</v>
      </c>
      <c r="K23">
        <v>71</v>
      </c>
      <c r="L23" t="s">
        <v>871</v>
      </c>
      <c r="M23">
        <v>0.25</v>
      </c>
      <c r="N23" t="s">
        <v>143</v>
      </c>
      <c r="O23">
        <v>0.5</v>
      </c>
      <c r="P23" t="s">
        <v>153</v>
      </c>
      <c r="Q23">
        <v>0.5</v>
      </c>
      <c r="R23">
        <v>2</v>
      </c>
      <c r="S23" t="s">
        <v>871</v>
      </c>
      <c r="T23">
        <v>0.25</v>
      </c>
      <c r="U23" t="s">
        <v>155</v>
      </c>
      <c r="V23">
        <v>0.25</v>
      </c>
      <c r="W23">
        <v>0</v>
      </c>
      <c r="X23">
        <v>15350</v>
      </c>
      <c r="Y23">
        <v>71</v>
      </c>
      <c r="Z23" t="s">
        <v>146</v>
      </c>
      <c r="AA23" t="s">
        <v>212</v>
      </c>
      <c r="AB23">
        <v>0</v>
      </c>
      <c r="AC23">
        <v>0</v>
      </c>
      <c r="AD23">
        <v>0</v>
      </c>
      <c r="AE23">
        <v>2</v>
      </c>
      <c r="AF23">
        <v>0</v>
      </c>
      <c r="AG23">
        <v>0</v>
      </c>
      <c r="AH23" t="s">
        <v>416</v>
      </c>
      <c r="AI23" t="s">
        <v>1924</v>
      </c>
      <c r="AJ23" t="s">
        <v>1925</v>
      </c>
      <c r="AK23" t="s">
        <v>417</v>
      </c>
      <c r="AL23" t="s">
        <v>148</v>
      </c>
      <c r="AM23" t="s">
        <v>149</v>
      </c>
      <c r="AN23" t="s">
        <v>150</v>
      </c>
      <c r="AO23">
        <v>2</v>
      </c>
      <c r="AP23">
        <v>1.19628999999999E-2</v>
      </c>
      <c r="AQ23">
        <v>0.80524700000000005</v>
      </c>
      <c r="AR23">
        <v>12.7201</v>
      </c>
      <c r="AS23">
        <v>15350</v>
      </c>
      <c r="AT23">
        <v>2</v>
      </c>
      <c r="AU23" t="s">
        <v>184</v>
      </c>
      <c r="AV23">
        <v>940.46</v>
      </c>
      <c r="AW23">
        <v>0</v>
      </c>
      <c r="AX23">
        <v>511.88249999999999</v>
      </c>
      <c r="AY23" t="b">
        <v>0</v>
      </c>
      <c r="AZ23">
        <v>15350</v>
      </c>
      <c r="BA23">
        <v>32</v>
      </c>
      <c r="BB23" t="s">
        <v>418</v>
      </c>
      <c r="BC23">
        <v>173324</v>
      </c>
    </row>
    <row r="24" spans="1:55" x14ac:dyDescent="0.2">
      <c r="A24">
        <v>89</v>
      </c>
      <c r="B24" t="s">
        <v>398</v>
      </c>
      <c r="C24" t="s">
        <v>394</v>
      </c>
      <c r="D24">
        <v>991.51300000000003</v>
      </c>
      <c r="E24" t="s">
        <v>113</v>
      </c>
      <c r="F24" t="s">
        <v>1</v>
      </c>
      <c r="G24" t="s">
        <v>142</v>
      </c>
      <c r="H24" t="s">
        <v>72</v>
      </c>
      <c r="I24" t="s">
        <v>197</v>
      </c>
      <c r="J24">
        <v>0</v>
      </c>
      <c r="K24" t="s">
        <v>640</v>
      </c>
      <c r="L24" t="s">
        <v>197</v>
      </c>
      <c r="M24">
        <v>0</v>
      </c>
      <c r="N24" t="s">
        <v>197</v>
      </c>
      <c r="O24">
        <v>0</v>
      </c>
      <c r="P24" t="s">
        <v>197</v>
      </c>
      <c r="Q24">
        <v>0</v>
      </c>
      <c r="R24">
        <v>1</v>
      </c>
      <c r="S24" t="s">
        <v>197</v>
      </c>
      <c r="T24">
        <v>0</v>
      </c>
      <c r="U24" t="s">
        <v>197</v>
      </c>
      <c r="V24">
        <v>0</v>
      </c>
      <c r="W24">
        <v>0</v>
      </c>
      <c r="X24">
        <v>15773</v>
      </c>
      <c r="Y24">
        <v>-1</v>
      </c>
      <c r="Z24" t="s">
        <v>146</v>
      </c>
      <c r="AA24" t="s">
        <v>395</v>
      </c>
      <c r="AB24">
        <v>0</v>
      </c>
      <c r="AC24">
        <v>0</v>
      </c>
      <c r="AD24">
        <v>0</v>
      </c>
      <c r="AE24">
        <v>2</v>
      </c>
      <c r="AF24">
        <v>0</v>
      </c>
      <c r="AG24">
        <v>0</v>
      </c>
      <c r="AH24" t="s">
        <v>396</v>
      </c>
      <c r="AI24" t="s">
        <v>641</v>
      </c>
      <c r="AJ24" t="s">
        <v>580</v>
      </c>
      <c r="AL24" t="s">
        <v>148</v>
      </c>
      <c r="AM24" t="s">
        <v>149</v>
      </c>
      <c r="AN24" t="s">
        <v>150</v>
      </c>
      <c r="AO24">
        <v>3</v>
      </c>
      <c r="AP24">
        <v>8.9721699999999998E-3</v>
      </c>
      <c r="AQ24">
        <v>0.83918099999999995</v>
      </c>
      <c r="AR24">
        <v>9.0488800000000005</v>
      </c>
      <c r="AS24">
        <v>15773</v>
      </c>
      <c r="AT24">
        <v>2</v>
      </c>
      <c r="AU24" t="s">
        <v>397</v>
      </c>
      <c r="AV24">
        <v>991.51300000000003</v>
      </c>
      <c r="AW24">
        <v>0</v>
      </c>
      <c r="AX24">
        <v>191.7595</v>
      </c>
      <c r="AY24" t="b">
        <v>0</v>
      </c>
      <c r="AZ24">
        <v>15773</v>
      </c>
      <c r="BA24">
        <v>29</v>
      </c>
      <c r="BC24">
        <v>35412</v>
      </c>
    </row>
    <row r="25" spans="1:55" x14ac:dyDescent="0.2">
      <c r="A25">
        <v>1088</v>
      </c>
      <c r="B25" t="s">
        <v>301</v>
      </c>
      <c r="C25" t="s">
        <v>296</v>
      </c>
      <c r="D25">
        <v>197.03800000000001</v>
      </c>
      <c r="E25" t="s">
        <v>112</v>
      </c>
      <c r="F25" t="s">
        <v>20</v>
      </c>
      <c r="G25" t="s">
        <v>263</v>
      </c>
      <c r="H25" t="s">
        <v>302</v>
      </c>
      <c r="I25" t="s">
        <v>197</v>
      </c>
      <c r="J25">
        <v>0</v>
      </c>
      <c r="K25" t="s">
        <v>2412</v>
      </c>
      <c r="L25" t="s">
        <v>197</v>
      </c>
      <c r="M25">
        <v>0</v>
      </c>
      <c r="N25" t="s">
        <v>197</v>
      </c>
      <c r="O25">
        <v>0</v>
      </c>
      <c r="P25" t="s">
        <v>197</v>
      </c>
      <c r="Q25">
        <v>0</v>
      </c>
      <c r="R25">
        <v>1</v>
      </c>
      <c r="S25" t="s">
        <v>197</v>
      </c>
      <c r="T25">
        <v>0</v>
      </c>
      <c r="U25" t="s">
        <v>197</v>
      </c>
      <c r="V25">
        <v>0</v>
      </c>
      <c r="W25">
        <v>0</v>
      </c>
      <c r="X25">
        <v>419</v>
      </c>
      <c r="Y25">
        <v>-1</v>
      </c>
      <c r="Z25" t="s">
        <v>157</v>
      </c>
      <c r="AA25" t="s">
        <v>297</v>
      </c>
      <c r="AB25">
        <v>0</v>
      </c>
      <c r="AC25">
        <v>0</v>
      </c>
      <c r="AD25">
        <v>2</v>
      </c>
      <c r="AE25">
        <v>0</v>
      </c>
      <c r="AF25">
        <v>0</v>
      </c>
      <c r="AG25">
        <v>0</v>
      </c>
      <c r="AH25" t="s">
        <v>298</v>
      </c>
      <c r="AI25" t="s">
        <v>2413</v>
      </c>
      <c r="AJ25" t="s">
        <v>580</v>
      </c>
      <c r="AK25" t="s">
        <v>2414</v>
      </c>
      <c r="AL25" t="s">
        <v>299</v>
      </c>
      <c r="AM25" t="s">
        <v>172</v>
      </c>
      <c r="AN25" t="s">
        <v>266</v>
      </c>
      <c r="AO25">
        <v>1</v>
      </c>
      <c r="AP25">
        <v>0.97599799999999903</v>
      </c>
      <c r="AQ25">
        <v>0.77361199999999997</v>
      </c>
      <c r="AR25">
        <v>4978.01</v>
      </c>
      <c r="AS25">
        <v>419</v>
      </c>
      <c r="AT25">
        <v>2</v>
      </c>
      <c r="AU25" t="s">
        <v>173</v>
      </c>
      <c r="AV25">
        <v>197.03800000000001</v>
      </c>
      <c r="AW25">
        <v>0</v>
      </c>
      <c r="AX25">
        <v>160.63399999999999</v>
      </c>
      <c r="AY25" t="b">
        <v>0</v>
      </c>
      <c r="AZ25">
        <v>419</v>
      </c>
      <c r="BA25">
        <v>4</v>
      </c>
      <c r="BB25" t="s">
        <v>300</v>
      </c>
      <c r="BC25">
        <v>2336</v>
      </c>
    </row>
    <row r="26" spans="1:55" x14ac:dyDescent="0.2">
      <c r="A26">
        <v>111</v>
      </c>
      <c r="B26" t="s">
        <v>351</v>
      </c>
      <c r="C26" t="s">
        <v>349</v>
      </c>
      <c r="D26">
        <v>257.54199999999997</v>
      </c>
      <c r="E26" t="s">
        <v>226</v>
      </c>
      <c r="F26" t="s">
        <v>3285</v>
      </c>
      <c r="G26" t="s">
        <v>142</v>
      </c>
      <c r="H26" t="s">
        <v>695</v>
      </c>
      <c r="I26" t="s">
        <v>542</v>
      </c>
      <c r="J26">
        <v>9.1496598639455695E-2</v>
      </c>
      <c r="K26">
        <v>12</v>
      </c>
      <c r="L26" t="s">
        <v>666</v>
      </c>
      <c r="M26">
        <v>6.8367346938775497E-2</v>
      </c>
      <c r="N26" t="s">
        <v>143</v>
      </c>
      <c r="O26">
        <v>0.28571428571428498</v>
      </c>
      <c r="P26" t="s">
        <v>210</v>
      </c>
      <c r="Q26">
        <v>0.14285714285714199</v>
      </c>
      <c r="R26">
        <v>21</v>
      </c>
      <c r="S26" t="s">
        <v>667</v>
      </c>
      <c r="T26">
        <v>8.4693877551020397E-2</v>
      </c>
      <c r="U26" t="s">
        <v>543</v>
      </c>
      <c r="V26">
        <v>9.1496598639455695E-2</v>
      </c>
      <c r="W26">
        <v>0</v>
      </c>
      <c r="X26">
        <v>1670</v>
      </c>
      <c r="Y26">
        <v>12</v>
      </c>
      <c r="Z26" t="s">
        <v>146</v>
      </c>
      <c r="AA26" t="s">
        <v>271</v>
      </c>
      <c r="AB26">
        <v>0</v>
      </c>
      <c r="AC26">
        <v>0</v>
      </c>
      <c r="AD26">
        <v>14</v>
      </c>
      <c r="AE26">
        <v>13</v>
      </c>
      <c r="AF26">
        <v>0</v>
      </c>
      <c r="AG26">
        <v>0</v>
      </c>
      <c r="AH26" t="s">
        <v>350</v>
      </c>
      <c r="AI26" t="s">
        <v>694</v>
      </c>
      <c r="AJ26" t="s">
        <v>669</v>
      </c>
      <c r="AK26" t="s">
        <v>182</v>
      </c>
      <c r="AL26" t="s">
        <v>148</v>
      </c>
      <c r="AM26" t="s">
        <v>149</v>
      </c>
      <c r="AN26" t="s">
        <v>150</v>
      </c>
      <c r="AO26">
        <v>3</v>
      </c>
      <c r="AP26">
        <v>0.378998</v>
      </c>
      <c r="AQ26">
        <v>0.73741099999999904</v>
      </c>
      <c r="AR26">
        <v>1473.76</v>
      </c>
      <c r="AS26">
        <v>1670</v>
      </c>
      <c r="AT26">
        <v>27</v>
      </c>
      <c r="AU26" t="s">
        <v>272</v>
      </c>
      <c r="AV26">
        <v>257.54199999999997</v>
      </c>
      <c r="AW26">
        <v>0</v>
      </c>
      <c r="AX26">
        <v>94.665481481481393</v>
      </c>
      <c r="AY26" t="b">
        <v>0</v>
      </c>
      <c r="AZ26">
        <v>1670</v>
      </c>
      <c r="BA26">
        <v>4</v>
      </c>
      <c r="BB26" t="s">
        <v>182</v>
      </c>
      <c r="BC26">
        <v>81740</v>
      </c>
    </row>
    <row r="27" spans="1:55" x14ac:dyDescent="0.2">
      <c r="A27">
        <v>822</v>
      </c>
      <c r="B27" t="s">
        <v>335</v>
      </c>
      <c r="C27" t="s">
        <v>332</v>
      </c>
      <c r="D27">
        <v>1013.63</v>
      </c>
      <c r="E27" t="s">
        <v>113</v>
      </c>
      <c r="F27" t="s">
        <v>1</v>
      </c>
      <c r="G27" t="s">
        <v>142</v>
      </c>
      <c r="H27" t="s">
        <v>72</v>
      </c>
      <c r="I27" t="s">
        <v>152</v>
      </c>
      <c r="J27">
        <v>1</v>
      </c>
      <c r="K27" t="s">
        <v>1959</v>
      </c>
      <c r="L27" t="s">
        <v>239</v>
      </c>
      <c r="M27">
        <v>1</v>
      </c>
      <c r="N27" t="s">
        <v>143</v>
      </c>
      <c r="O27">
        <v>1</v>
      </c>
      <c r="P27" t="s">
        <v>331</v>
      </c>
      <c r="Q27">
        <v>1</v>
      </c>
      <c r="R27">
        <v>1</v>
      </c>
      <c r="S27" t="s">
        <v>240</v>
      </c>
      <c r="T27">
        <v>1</v>
      </c>
      <c r="U27" t="s">
        <v>241</v>
      </c>
      <c r="V27">
        <v>1</v>
      </c>
      <c r="W27">
        <v>0</v>
      </c>
      <c r="X27">
        <v>15845</v>
      </c>
      <c r="Y27">
        <v>-1</v>
      </c>
      <c r="Z27" t="s">
        <v>182</v>
      </c>
      <c r="AA27" t="s">
        <v>182</v>
      </c>
      <c r="AB27">
        <v>0</v>
      </c>
      <c r="AC27">
        <v>0</v>
      </c>
      <c r="AD27">
        <v>0</v>
      </c>
      <c r="AE27">
        <v>2</v>
      </c>
      <c r="AF27">
        <v>0</v>
      </c>
      <c r="AG27">
        <v>0</v>
      </c>
      <c r="AH27" t="s">
        <v>333</v>
      </c>
      <c r="AI27" t="s">
        <v>1960</v>
      </c>
      <c r="AJ27" t="s">
        <v>580</v>
      </c>
      <c r="AK27" t="s">
        <v>182</v>
      </c>
      <c r="AL27" t="s">
        <v>182</v>
      </c>
      <c r="AM27" t="s">
        <v>182</v>
      </c>
      <c r="AN27" t="s">
        <v>182</v>
      </c>
      <c r="AO27">
        <v>3</v>
      </c>
      <c r="AP27">
        <v>2.9907200000000001E-3</v>
      </c>
      <c r="AQ27">
        <v>0.80092399999999997</v>
      </c>
      <c r="AR27">
        <v>2.95051</v>
      </c>
      <c r="AS27">
        <v>15845</v>
      </c>
      <c r="AT27">
        <v>2</v>
      </c>
      <c r="AU27" t="s">
        <v>192</v>
      </c>
      <c r="AV27">
        <v>1013.63</v>
      </c>
      <c r="AW27">
        <v>0</v>
      </c>
      <c r="AX27">
        <v>350.34800000000001</v>
      </c>
      <c r="AY27" t="b">
        <v>0</v>
      </c>
      <c r="AZ27">
        <v>15845</v>
      </c>
      <c r="BA27">
        <v>41</v>
      </c>
      <c r="BB27" t="s">
        <v>334</v>
      </c>
      <c r="BC27">
        <v>27808</v>
      </c>
    </row>
    <row r="28" spans="1:55" x14ac:dyDescent="0.2">
      <c r="A28">
        <v>486</v>
      </c>
      <c r="B28" t="s">
        <v>491</v>
      </c>
      <c r="C28" t="s">
        <v>489</v>
      </c>
      <c r="D28">
        <v>456.27499999999998</v>
      </c>
      <c r="E28" t="s">
        <v>226</v>
      </c>
      <c r="F28" t="s">
        <v>3285</v>
      </c>
      <c r="G28" t="s">
        <v>142</v>
      </c>
      <c r="H28" t="s">
        <v>1394</v>
      </c>
      <c r="I28" t="s">
        <v>209</v>
      </c>
      <c r="J28">
        <v>0.19411375661375599</v>
      </c>
      <c r="K28">
        <v>34</v>
      </c>
      <c r="L28" t="s">
        <v>352</v>
      </c>
      <c r="M28">
        <v>9.7883597883597795E-2</v>
      </c>
      <c r="N28" t="s">
        <v>143</v>
      </c>
      <c r="O28">
        <v>0.66666666666666596</v>
      </c>
      <c r="P28" t="s">
        <v>153</v>
      </c>
      <c r="Q28">
        <v>0.28439153439153397</v>
      </c>
      <c r="R28">
        <v>6</v>
      </c>
      <c r="S28" t="s">
        <v>211</v>
      </c>
      <c r="T28">
        <v>0.19411375661375599</v>
      </c>
      <c r="U28" t="s">
        <v>241</v>
      </c>
      <c r="V28">
        <v>0.214947089947089</v>
      </c>
      <c r="W28">
        <v>0</v>
      </c>
      <c r="X28">
        <v>7701</v>
      </c>
      <c r="Y28">
        <v>34</v>
      </c>
      <c r="Z28" t="s">
        <v>146</v>
      </c>
      <c r="AA28" t="s">
        <v>212</v>
      </c>
      <c r="AB28">
        <v>0</v>
      </c>
      <c r="AC28">
        <v>0</v>
      </c>
      <c r="AD28">
        <v>12</v>
      </c>
      <c r="AE28">
        <v>4</v>
      </c>
      <c r="AF28">
        <v>0</v>
      </c>
      <c r="AG28">
        <v>0</v>
      </c>
      <c r="AH28" t="s">
        <v>490</v>
      </c>
      <c r="AI28" t="s">
        <v>1393</v>
      </c>
      <c r="AJ28" t="s">
        <v>1275</v>
      </c>
      <c r="AK28" t="s">
        <v>182</v>
      </c>
      <c r="AL28" t="s">
        <v>183</v>
      </c>
      <c r="AM28" t="s">
        <v>149</v>
      </c>
      <c r="AN28" t="s">
        <v>150</v>
      </c>
      <c r="AO28">
        <v>2</v>
      </c>
      <c r="AP28">
        <v>1.6998300000000001E-2</v>
      </c>
      <c r="AQ28">
        <v>0.95719799999999999</v>
      </c>
      <c r="AR28">
        <v>37.255899999999997</v>
      </c>
      <c r="AS28">
        <v>7701</v>
      </c>
      <c r="AT28">
        <v>16</v>
      </c>
      <c r="AU28" t="s">
        <v>184</v>
      </c>
      <c r="AV28">
        <v>456.27499999999998</v>
      </c>
      <c r="AW28">
        <v>0</v>
      </c>
      <c r="AX28">
        <v>315.31493749999998</v>
      </c>
      <c r="AY28" t="b">
        <v>0</v>
      </c>
      <c r="AZ28">
        <v>7701</v>
      </c>
      <c r="BA28">
        <v>18</v>
      </c>
      <c r="BB28" t="s">
        <v>182</v>
      </c>
      <c r="BC28">
        <v>2380270</v>
      </c>
    </row>
    <row r="29" spans="1:55" x14ac:dyDescent="0.2">
      <c r="A29">
        <v>1522</v>
      </c>
      <c r="B29" t="s">
        <v>355</v>
      </c>
      <c r="C29" t="s">
        <v>353</v>
      </c>
      <c r="D29">
        <v>498.262</v>
      </c>
      <c r="E29" t="s">
        <v>226</v>
      </c>
      <c r="F29" t="s">
        <v>3285</v>
      </c>
      <c r="G29" t="s">
        <v>142</v>
      </c>
      <c r="H29" t="s">
        <v>607</v>
      </c>
      <c r="I29" t="s">
        <v>209</v>
      </c>
      <c r="J29">
        <v>0.19411375661375599</v>
      </c>
      <c r="K29">
        <v>34</v>
      </c>
      <c r="L29" t="s">
        <v>352</v>
      </c>
      <c r="M29">
        <v>9.7883597883597795E-2</v>
      </c>
      <c r="N29" t="s">
        <v>143</v>
      </c>
      <c r="O29">
        <v>0.66666666666666596</v>
      </c>
      <c r="P29" t="s">
        <v>153</v>
      </c>
      <c r="Q29">
        <v>0.28439153439153397</v>
      </c>
      <c r="R29">
        <v>6</v>
      </c>
      <c r="S29" t="s">
        <v>211</v>
      </c>
      <c r="T29">
        <v>0.19411375661375599</v>
      </c>
      <c r="U29" t="s">
        <v>241</v>
      </c>
      <c r="V29">
        <v>0.214947089947089</v>
      </c>
      <c r="W29">
        <v>0</v>
      </c>
      <c r="X29">
        <v>8674</v>
      </c>
      <c r="Y29">
        <v>34</v>
      </c>
      <c r="Z29" t="s">
        <v>146</v>
      </c>
      <c r="AA29" t="s">
        <v>180</v>
      </c>
      <c r="AB29">
        <v>0</v>
      </c>
      <c r="AC29">
        <v>0</v>
      </c>
      <c r="AD29">
        <v>2</v>
      </c>
      <c r="AE29">
        <v>2</v>
      </c>
      <c r="AF29">
        <v>0</v>
      </c>
      <c r="AG29">
        <v>0</v>
      </c>
      <c r="AH29" t="s">
        <v>354</v>
      </c>
      <c r="AI29" t="s">
        <v>3133</v>
      </c>
      <c r="AJ29" t="s">
        <v>1275</v>
      </c>
      <c r="AK29" t="s">
        <v>182</v>
      </c>
      <c r="AL29" t="s">
        <v>183</v>
      </c>
      <c r="AM29" t="s">
        <v>149</v>
      </c>
      <c r="AN29" t="s">
        <v>150</v>
      </c>
      <c r="AO29">
        <v>2</v>
      </c>
      <c r="AP29">
        <v>496.73099999999999</v>
      </c>
      <c r="AQ29">
        <v>0.89859199999999995</v>
      </c>
      <c r="AR29">
        <v>526.09100000000001</v>
      </c>
      <c r="AS29">
        <v>8674</v>
      </c>
      <c r="AT29">
        <v>4</v>
      </c>
      <c r="AU29" t="s">
        <v>184</v>
      </c>
      <c r="AV29">
        <v>498.262</v>
      </c>
      <c r="AW29">
        <v>0</v>
      </c>
      <c r="AX29">
        <v>401.64049999999997</v>
      </c>
      <c r="AY29" t="b">
        <v>0</v>
      </c>
      <c r="AZ29">
        <v>8674</v>
      </c>
      <c r="BA29">
        <v>14</v>
      </c>
      <c r="BB29" t="s">
        <v>182</v>
      </c>
      <c r="BC29">
        <v>166412</v>
      </c>
    </row>
    <row r="30" spans="1:55" x14ac:dyDescent="0.2">
      <c r="A30">
        <v>804</v>
      </c>
      <c r="B30" t="s">
        <v>473</v>
      </c>
      <c r="C30" t="s">
        <v>471</v>
      </c>
      <c r="D30">
        <v>424.65199999999999</v>
      </c>
      <c r="E30" t="s">
        <v>112</v>
      </c>
      <c r="F30" t="s">
        <v>20</v>
      </c>
      <c r="G30" t="s">
        <v>142</v>
      </c>
      <c r="H30" t="s">
        <v>71</v>
      </c>
      <c r="I30" t="s">
        <v>209</v>
      </c>
      <c r="J30">
        <v>0.19411375661375599</v>
      </c>
      <c r="K30">
        <v>34</v>
      </c>
      <c r="L30" t="s">
        <v>352</v>
      </c>
      <c r="M30">
        <v>9.7883597883597795E-2</v>
      </c>
      <c r="N30" t="s">
        <v>143</v>
      </c>
      <c r="O30">
        <v>0.66666666666666596</v>
      </c>
      <c r="P30" t="s">
        <v>153</v>
      </c>
      <c r="Q30">
        <v>0.28439153439153397</v>
      </c>
      <c r="R30">
        <v>6</v>
      </c>
      <c r="S30" t="s">
        <v>211</v>
      </c>
      <c r="T30">
        <v>0.19411375661375599</v>
      </c>
      <c r="U30" t="s">
        <v>241</v>
      </c>
      <c r="V30">
        <v>0.214947089947089</v>
      </c>
      <c r="W30">
        <v>0</v>
      </c>
      <c r="X30">
        <v>6728</v>
      </c>
      <c r="Y30">
        <v>34</v>
      </c>
      <c r="Z30" t="s">
        <v>146</v>
      </c>
      <c r="AA30" t="s">
        <v>180</v>
      </c>
      <c r="AB30">
        <v>0</v>
      </c>
      <c r="AC30">
        <v>0</v>
      </c>
      <c r="AD30">
        <v>3</v>
      </c>
      <c r="AE30">
        <v>0</v>
      </c>
      <c r="AF30">
        <v>0</v>
      </c>
      <c r="AG30">
        <v>0</v>
      </c>
      <c r="AH30" t="s">
        <v>472</v>
      </c>
      <c r="AI30" t="s">
        <v>1928</v>
      </c>
      <c r="AJ30" t="s">
        <v>1275</v>
      </c>
      <c r="AK30" t="s">
        <v>182</v>
      </c>
      <c r="AL30" t="s">
        <v>183</v>
      </c>
      <c r="AM30" t="s">
        <v>149</v>
      </c>
      <c r="AN30" t="s">
        <v>150</v>
      </c>
      <c r="AO30">
        <v>2</v>
      </c>
      <c r="AP30">
        <v>422.34100000000001</v>
      </c>
      <c r="AQ30">
        <v>0.88576299999999997</v>
      </c>
      <c r="AR30">
        <v>1537.75</v>
      </c>
      <c r="AS30">
        <v>6728</v>
      </c>
      <c r="AT30">
        <v>3</v>
      </c>
      <c r="AU30" t="s">
        <v>184</v>
      </c>
      <c r="AV30">
        <v>424.65199999999999</v>
      </c>
      <c r="AW30">
        <v>0</v>
      </c>
      <c r="AX30">
        <v>407.03033333333298</v>
      </c>
      <c r="AY30" t="b">
        <v>0</v>
      </c>
      <c r="AZ30">
        <v>6728</v>
      </c>
      <c r="BA30">
        <v>9</v>
      </c>
      <c r="BB30" t="s">
        <v>182</v>
      </c>
      <c r="BC30">
        <v>39100</v>
      </c>
    </row>
    <row r="31" spans="1:55" x14ac:dyDescent="0.2">
      <c r="A31">
        <v>415</v>
      </c>
      <c r="B31" t="s">
        <v>457</v>
      </c>
      <c r="C31" t="s">
        <v>455</v>
      </c>
      <c r="D31">
        <v>468.25099999999998</v>
      </c>
      <c r="E31" t="s">
        <v>112</v>
      </c>
      <c r="F31" t="s">
        <v>20</v>
      </c>
      <c r="G31" t="s">
        <v>142</v>
      </c>
      <c r="H31" t="s">
        <v>71</v>
      </c>
      <c r="I31" t="s">
        <v>209</v>
      </c>
      <c r="J31">
        <v>0.19411375661375599</v>
      </c>
      <c r="K31">
        <v>34</v>
      </c>
      <c r="L31" t="s">
        <v>352</v>
      </c>
      <c r="M31">
        <v>9.7883597883597795E-2</v>
      </c>
      <c r="N31" t="s">
        <v>143</v>
      </c>
      <c r="O31">
        <v>0.66666666666666596</v>
      </c>
      <c r="P31" t="s">
        <v>153</v>
      </c>
      <c r="Q31">
        <v>0.28439153439153397</v>
      </c>
      <c r="R31">
        <v>6</v>
      </c>
      <c r="S31" t="s">
        <v>211</v>
      </c>
      <c r="T31">
        <v>0.19411375661375599</v>
      </c>
      <c r="U31" t="s">
        <v>241</v>
      </c>
      <c r="V31">
        <v>0.214947089947089</v>
      </c>
      <c r="W31">
        <v>0</v>
      </c>
      <c r="X31">
        <v>8026</v>
      </c>
      <c r="Y31">
        <v>34</v>
      </c>
      <c r="Z31" t="s">
        <v>146</v>
      </c>
      <c r="AA31" t="s">
        <v>180</v>
      </c>
      <c r="AB31">
        <v>0</v>
      </c>
      <c r="AC31">
        <v>0</v>
      </c>
      <c r="AD31">
        <v>2</v>
      </c>
      <c r="AE31">
        <v>0</v>
      </c>
      <c r="AF31">
        <v>0</v>
      </c>
      <c r="AG31">
        <v>0</v>
      </c>
      <c r="AH31" t="s">
        <v>456</v>
      </c>
      <c r="AI31" t="s">
        <v>1274</v>
      </c>
      <c r="AJ31" t="s">
        <v>1275</v>
      </c>
      <c r="AK31" t="s">
        <v>182</v>
      </c>
      <c r="AL31" t="s">
        <v>183</v>
      </c>
      <c r="AM31" t="s">
        <v>149</v>
      </c>
      <c r="AN31" t="s">
        <v>150</v>
      </c>
      <c r="AO31">
        <v>2</v>
      </c>
      <c r="AP31">
        <v>466.741999999999</v>
      </c>
      <c r="AQ31">
        <v>0.92752599999999996</v>
      </c>
      <c r="AR31">
        <v>536.34</v>
      </c>
      <c r="AS31">
        <v>8026</v>
      </c>
      <c r="AT31">
        <v>2</v>
      </c>
      <c r="AU31" t="s">
        <v>184</v>
      </c>
      <c r="AV31">
        <v>468.25099999999998</v>
      </c>
      <c r="AW31">
        <v>0</v>
      </c>
      <c r="AX31">
        <v>390.68549999999999</v>
      </c>
      <c r="AY31" t="b">
        <v>0</v>
      </c>
      <c r="AZ31">
        <v>8026</v>
      </c>
      <c r="BA31">
        <v>14</v>
      </c>
      <c r="BB31" t="s">
        <v>182</v>
      </c>
      <c r="BC31">
        <v>17272</v>
      </c>
    </row>
    <row r="32" spans="1:55" x14ac:dyDescent="0.2">
      <c r="A32">
        <v>945</v>
      </c>
      <c r="B32" t="s">
        <v>516</v>
      </c>
      <c r="C32" t="s">
        <v>512</v>
      </c>
      <c r="D32">
        <v>311.25700000000001</v>
      </c>
      <c r="E32" t="s">
        <v>111</v>
      </c>
      <c r="F32" t="s">
        <v>3284</v>
      </c>
      <c r="G32" t="s">
        <v>511</v>
      </c>
      <c r="H32" t="s">
        <v>68</v>
      </c>
      <c r="I32" t="s">
        <v>176</v>
      </c>
      <c r="J32">
        <v>0.31597222222222199</v>
      </c>
      <c r="K32">
        <v>15</v>
      </c>
      <c r="L32" t="s">
        <v>554</v>
      </c>
      <c r="M32">
        <v>8.3333333333333301E-2</v>
      </c>
      <c r="N32" t="s">
        <v>143</v>
      </c>
      <c r="O32">
        <v>0.83333333333333304</v>
      </c>
      <c r="P32" t="s">
        <v>153</v>
      </c>
      <c r="Q32">
        <v>0.22916666666666599</v>
      </c>
      <c r="R32">
        <v>12</v>
      </c>
      <c r="S32" t="s">
        <v>477</v>
      </c>
      <c r="T32">
        <v>0.147222222222222</v>
      </c>
      <c r="U32" t="s">
        <v>155</v>
      </c>
      <c r="V32">
        <v>0.45069444444444401</v>
      </c>
      <c r="W32">
        <v>0</v>
      </c>
      <c r="X32">
        <v>3630</v>
      </c>
      <c r="Y32">
        <v>15</v>
      </c>
      <c r="Z32" t="s">
        <v>146</v>
      </c>
      <c r="AA32" t="s">
        <v>251</v>
      </c>
      <c r="AB32">
        <v>0</v>
      </c>
      <c r="AC32">
        <v>2</v>
      </c>
      <c r="AD32">
        <v>0</v>
      </c>
      <c r="AE32">
        <v>0</v>
      </c>
      <c r="AF32">
        <v>0</v>
      </c>
      <c r="AG32">
        <v>0</v>
      </c>
      <c r="AH32" t="s">
        <v>513</v>
      </c>
      <c r="AI32" t="s">
        <v>2167</v>
      </c>
      <c r="AJ32" t="s">
        <v>1517</v>
      </c>
      <c r="AK32" t="s">
        <v>514</v>
      </c>
      <c r="AL32" t="s">
        <v>252</v>
      </c>
      <c r="AM32" t="s">
        <v>172</v>
      </c>
      <c r="AN32" t="s">
        <v>150</v>
      </c>
      <c r="AO32">
        <v>3</v>
      </c>
      <c r="AP32">
        <v>1.09198</v>
      </c>
      <c r="AQ32">
        <v>0.71738900000000005</v>
      </c>
      <c r="AR32">
        <v>3520.64</v>
      </c>
      <c r="AS32">
        <v>3630</v>
      </c>
      <c r="AT32">
        <v>2</v>
      </c>
      <c r="AU32" t="s">
        <v>253</v>
      </c>
      <c r="AV32">
        <v>311.25700000000001</v>
      </c>
      <c r="AW32">
        <v>0</v>
      </c>
      <c r="AX32">
        <v>451.13900000000001</v>
      </c>
      <c r="AY32" t="b">
        <v>0</v>
      </c>
      <c r="AZ32">
        <v>3630</v>
      </c>
      <c r="BA32">
        <v>4</v>
      </c>
      <c r="BB32" t="s">
        <v>515</v>
      </c>
      <c r="BC32">
        <v>18708</v>
      </c>
    </row>
    <row r="33" spans="1:56" x14ac:dyDescent="0.2">
      <c r="A33">
        <v>638</v>
      </c>
      <c r="B33" t="s">
        <v>1646</v>
      </c>
      <c r="C33" t="s">
        <v>1640</v>
      </c>
      <c r="D33">
        <v>797.51700000000005</v>
      </c>
      <c r="E33" t="s">
        <v>111</v>
      </c>
      <c r="F33" t="s">
        <v>3284</v>
      </c>
      <c r="G33" t="s">
        <v>237</v>
      </c>
      <c r="H33" t="s">
        <v>73</v>
      </c>
      <c r="I33" t="s">
        <v>186</v>
      </c>
      <c r="J33">
        <v>0.29796113847837902</v>
      </c>
      <c r="K33">
        <v>23</v>
      </c>
      <c r="L33" t="s">
        <v>257</v>
      </c>
      <c r="M33">
        <v>0.120977011494252</v>
      </c>
      <c r="N33" t="s">
        <v>143</v>
      </c>
      <c r="O33">
        <v>0.65517241379310298</v>
      </c>
      <c r="P33" t="s">
        <v>210</v>
      </c>
      <c r="Q33">
        <v>0.33244389709906902</v>
      </c>
      <c r="R33">
        <v>29</v>
      </c>
      <c r="S33" t="s">
        <v>189</v>
      </c>
      <c r="T33">
        <v>0.169827586206896</v>
      </c>
      <c r="U33" t="s">
        <v>155</v>
      </c>
      <c r="V33">
        <v>0.533524904214559</v>
      </c>
      <c r="W33">
        <v>0</v>
      </c>
      <c r="X33">
        <v>13819</v>
      </c>
      <c r="Y33">
        <v>23</v>
      </c>
      <c r="Z33" t="s">
        <v>146</v>
      </c>
      <c r="AA33" t="s">
        <v>1641</v>
      </c>
      <c r="AB33">
        <v>0</v>
      </c>
      <c r="AC33">
        <v>2</v>
      </c>
      <c r="AD33">
        <v>0</v>
      </c>
      <c r="AE33">
        <v>0</v>
      </c>
      <c r="AF33">
        <v>0</v>
      </c>
      <c r="AG33">
        <v>0</v>
      </c>
      <c r="AH33" t="s">
        <v>1642</v>
      </c>
      <c r="AI33" t="s">
        <v>1643</v>
      </c>
      <c r="AJ33" t="s">
        <v>956</v>
      </c>
      <c r="AL33" t="s">
        <v>148</v>
      </c>
      <c r="AM33" t="s">
        <v>149</v>
      </c>
      <c r="AN33" t="s">
        <v>150</v>
      </c>
      <c r="AO33">
        <v>3</v>
      </c>
      <c r="AP33">
        <v>1.93005</v>
      </c>
      <c r="AQ33">
        <v>0.72823700000000002</v>
      </c>
      <c r="AR33">
        <v>2425.9499999999998</v>
      </c>
      <c r="AS33">
        <v>13819</v>
      </c>
      <c r="AT33">
        <v>2</v>
      </c>
      <c r="AU33" t="s">
        <v>1644</v>
      </c>
      <c r="AV33">
        <v>797.51700000000005</v>
      </c>
      <c r="AW33">
        <v>0</v>
      </c>
      <c r="AX33">
        <v>600.63750000000005</v>
      </c>
      <c r="AY33" t="b">
        <v>0</v>
      </c>
      <c r="AZ33">
        <v>13819</v>
      </c>
      <c r="BA33">
        <v>11</v>
      </c>
      <c r="BB33" t="s">
        <v>1645</v>
      </c>
      <c r="BC33">
        <v>99248</v>
      </c>
    </row>
    <row r="34" spans="1:56" x14ac:dyDescent="0.2">
      <c r="A34">
        <v>305</v>
      </c>
      <c r="B34" t="s">
        <v>281</v>
      </c>
      <c r="C34" t="s">
        <v>276</v>
      </c>
      <c r="D34">
        <v>375.15499999999997</v>
      </c>
      <c r="E34" t="s">
        <v>112</v>
      </c>
      <c r="F34" t="s">
        <v>20</v>
      </c>
      <c r="G34" t="s">
        <v>142</v>
      </c>
      <c r="H34" t="s">
        <v>66</v>
      </c>
      <c r="I34" t="s">
        <v>1137</v>
      </c>
      <c r="J34">
        <v>0.17499999999999999</v>
      </c>
      <c r="K34">
        <v>56</v>
      </c>
      <c r="L34" t="s">
        <v>273</v>
      </c>
      <c r="M34">
        <v>0.1125</v>
      </c>
      <c r="N34" t="s">
        <v>143</v>
      </c>
      <c r="O34">
        <v>1</v>
      </c>
      <c r="P34" t="s">
        <v>153</v>
      </c>
      <c r="Q34">
        <v>0.35</v>
      </c>
      <c r="R34">
        <v>4</v>
      </c>
      <c r="S34" t="s">
        <v>274</v>
      </c>
      <c r="T34">
        <v>0.1125</v>
      </c>
      <c r="U34" t="s">
        <v>275</v>
      </c>
      <c r="V34">
        <v>0.26874999999999999</v>
      </c>
      <c r="W34">
        <v>0</v>
      </c>
      <c r="X34">
        <v>5356</v>
      </c>
      <c r="Y34">
        <v>56</v>
      </c>
      <c r="Z34" t="s">
        <v>277</v>
      </c>
      <c r="AA34" t="s">
        <v>278</v>
      </c>
      <c r="AB34">
        <v>0</v>
      </c>
      <c r="AC34">
        <v>0</v>
      </c>
      <c r="AD34">
        <v>2</v>
      </c>
      <c r="AE34">
        <v>0</v>
      </c>
      <c r="AF34">
        <v>0</v>
      </c>
      <c r="AG34">
        <v>0</v>
      </c>
      <c r="AH34" t="s">
        <v>279</v>
      </c>
      <c r="AI34" t="s">
        <v>1089</v>
      </c>
      <c r="AJ34" t="s">
        <v>1090</v>
      </c>
      <c r="AK34" t="s">
        <v>182</v>
      </c>
      <c r="AL34" t="s">
        <v>148</v>
      </c>
      <c r="AM34" t="s">
        <v>149</v>
      </c>
      <c r="AN34" t="s">
        <v>150</v>
      </c>
      <c r="AO34">
        <v>1</v>
      </c>
      <c r="AP34">
        <v>1.99899</v>
      </c>
      <c r="AQ34">
        <v>0.76223200000000002</v>
      </c>
      <c r="AR34">
        <v>5300.2</v>
      </c>
      <c r="AS34">
        <v>5356</v>
      </c>
      <c r="AT34">
        <v>2</v>
      </c>
      <c r="AU34" t="s">
        <v>173</v>
      </c>
      <c r="AV34">
        <v>375.15499999999997</v>
      </c>
      <c r="AW34">
        <v>0</v>
      </c>
      <c r="AX34">
        <v>253.08750000000001</v>
      </c>
      <c r="AY34" t="b">
        <v>0</v>
      </c>
      <c r="AZ34">
        <v>5356</v>
      </c>
      <c r="BA34">
        <v>4</v>
      </c>
      <c r="BB34" t="s">
        <v>280</v>
      </c>
      <c r="BC34">
        <v>3636</v>
      </c>
    </row>
    <row r="35" spans="1:56" x14ac:dyDescent="0.2">
      <c r="A35">
        <v>311</v>
      </c>
      <c r="B35" t="s">
        <v>521</v>
      </c>
      <c r="C35" t="s">
        <v>518</v>
      </c>
      <c r="D35">
        <v>325.22800000000001</v>
      </c>
      <c r="E35" t="s">
        <v>112</v>
      </c>
      <c r="F35" t="s">
        <v>20</v>
      </c>
      <c r="G35" t="s">
        <v>142</v>
      </c>
      <c r="H35" t="s">
        <v>71</v>
      </c>
      <c r="I35" t="s">
        <v>197</v>
      </c>
      <c r="J35">
        <v>0</v>
      </c>
      <c r="K35" t="s">
        <v>1096</v>
      </c>
      <c r="L35" t="s">
        <v>197</v>
      </c>
      <c r="M35">
        <v>0</v>
      </c>
      <c r="N35" t="s">
        <v>197</v>
      </c>
      <c r="O35">
        <v>0</v>
      </c>
      <c r="P35" t="s">
        <v>197</v>
      </c>
      <c r="Q35">
        <v>0</v>
      </c>
      <c r="R35">
        <v>1</v>
      </c>
      <c r="S35" t="s">
        <v>197</v>
      </c>
      <c r="T35">
        <v>0</v>
      </c>
      <c r="U35" t="s">
        <v>197</v>
      </c>
      <c r="V35">
        <v>0</v>
      </c>
      <c r="W35">
        <v>0</v>
      </c>
      <c r="X35">
        <v>4008</v>
      </c>
      <c r="Y35">
        <v>-1</v>
      </c>
      <c r="Z35" t="s">
        <v>277</v>
      </c>
      <c r="AA35" t="s">
        <v>278</v>
      </c>
      <c r="AB35">
        <v>0</v>
      </c>
      <c r="AC35">
        <v>0</v>
      </c>
      <c r="AD35">
        <v>4</v>
      </c>
      <c r="AE35">
        <v>0</v>
      </c>
      <c r="AF35">
        <v>0</v>
      </c>
      <c r="AG35">
        <v>0</v>
      </c>
      <c r="AH35" t="s">
        <v>519</v>
      </c>
      <c r="AI35" t="s">
        <v>1097</v>
      </c>
      <c r="AJ35" t="s">
        <v>580</v>
      </c>
      <c r="AK35" t="s">
        <v>182</v>
      </c>
      <c r="AL35" t="s">
        <v>148</v>
      </c>
      <c r="AM35" t="s">
        <v>149</v>
      </c>
      <c r="AN35" t="s">
        <v>150</v>
      </c>
      <c r="AO35">
        <v>1</v>
      </c>
      <c r="AP35">
        <v>0</v>
      </c>
      <c r="AQ35">
        <v>0.74427699999999997</v>
      </c>
      <c r="AR35">
        <v>0</v>
      </c>
      <c r="AS35">
        <v>4008</v>
      </c>
      <c r="AT35">
        <v>4</v>
      </c>
      <c r="AU35" t="s">
        <v>173</v>
      </c>
      <c r="AV35">
        <v>325.22800000000001</v>
      </c>
      <c r="AW35">
        <v>0</v>
      </c>
      <c r="AX35">
        <v>179.19175000000001</v>
      </c>
      <c r="AY35" t="b">
        <v>0</v>
      </c>
      <c r="AZ35">
        <v>4008</v>
      </c>
      <c r="BA35">
        <v>6</v>
      </c>
      <c r="BB35" t="s">
        <v>520</v>
      </c>
      <c r="BC35">
        <v>675784</v>
      </c>
    </row>
    <row r="36" spans="1:56" x14ac:dyDescent="0.2">
      <c r="A36">
        <v>1153</v>
      </c>
      <c r="B36" t="s">
        <v>255</v>
      </c>
      <c r="C36" t="s">
        <v>213</v>
      </c>
      <c r="D36">
        <v>974.81100000000004</v>
      </c>
      <c r="E36" t="s">
        <v>226</v>
      </c>
      <c r="F36" t="s">
        <v>3285</v>
      </c>
      <c r="G36" t="s">
        <v>142</v>
      </c>
      <c r="H36" t="s">
        <v>811</v>
      </c>
      <c r="I36" t="s">
        <v>197</v>
      </c>
      <c r="J36">
        <v>0</v>
      </c>
      <c r="K36" t="s">
        <v>2527</v>
      </c>
      <c r="L36" t="s">
        <v>197</v>
      </c>
      <c r="M36">
        <v>0</v>
      </c>
      <c r="N36" t="s">
        <v>197</v>
      </c>
      <c r="O36">
        <v>0</v>
      </c>
      <c r="P36" t="s">
        <v>197</v>
      </c>
      <c r="Q36">
        <v>0</v>
      </c>
      <c r="R36">
        <v>1</v>
      </c>
      <c r="S36" t="s">
        <v>197</v>
      </c>
      <c r="T36">
        <v>0</v>
      </c>
      <c r="U36" t="s">
        <v>197</v>
      </c>
      <c r="V36">
        <v>0</v>
      </c>
      <c r="W36">
        <v>0</v>
      </c>
      <c r="X36">
        <v>15708</v>
      </c>
      <c r="Y36">
        <v>-1</v>
      </c>
      <c r="Z36" t="s">
        <v>214</v>
      </c>
      <c r="AA36" t="s">
        <v>215</v>
      </c>
      <c r="AB36">
        <v>0</v>
      </c>
      <c r="AC36">
        <v>0</v>
      </c>
      <c r="AD36">
        <v>6</v>
      </c>
      <c r="AE36">
        <v>1</v>
      </c>
      <c r="AF36">
        <v>0</v>
      </c>
      <c r="AG36">
        <v>0</v>
      </c>
      <c r="AH36" t="s">
        <v>254</v>
      </c>
      <c r="AI36" t="s">
        <v>2528</v>
      </c>
      <c r="AJ36" t="s">
        <v>580</v>
      </c>
      <c r="AL36" t="s">
        <v>148</v>
      </c>
      <c r="AM36" t="s">
        <v>149</v>
      </c>
      <c r="AN36" t="s">
        <v>150</v>
      </c>
      <c r="AO36">
        <v>3</v>
      </c>
      <c r="AP36">
        <v>2.9907200000000001E-3</v>
      </c>
      <c r="AQ36">
        <v>0.71889799999999904</v>
      </c>
      <c r="AR36">
        <v>3.0680099999999899</v>
      </c>
      <c r="AS36">
        <v>15708</v>
      </c>
      <c r="AT36">
        <v>7</v>
      </c>
      <c r="AU36" t="s">
        <v>216</v>
      </c>
      <c r="AV36">
        <v>974.81100000000004</v>
      </c>
      <c r="AW36">
        <v>0</v>
      </c>
      <c r="AX36">
        <v>558.78585714285703</v>
      </c>
      <c r="AY36" t="b">
        <v>0</v>
      </c>
      <c r="AZ36">
        <v>15708</v>
      </c>
      <c r="BA36">
        <v>8</v>
      </c>
      <c r="BC36">
        <v>12372</v>
      </c>
    </row>
    <row r="37" spans="1:56" x14ac:dyDescent="0.2">
      <c r="A37">
        <v>1614</v>
      </c>
      <c r="B37" t="s">
        <v>523</v>
      </c>
      <c r="C37" t="s">
        <v>213</v>
      </c>
      <c r="D37">
        <v>1042.28</v>
      </c>
      <c r="E37" t="s">
        <v>113</v>
      </c>
      <c r="F37" t="s">
        <v>1</v>
      </c>
      <c r="G37" t="s">
        <v>142</v>
      </c>
      <c r="H37" t="s">
        <v>69</v>
      </c>
      <c r="I37" t="s">
        <v>197</v>
      </c>
      <c r="J37">
        <v>0</v>
      </c>
      <c r="K37" t="s">
        <v>3276</v>
      </c>
      <c r="L37" t="s">
        <v>197</v>
      </c>
      <c r="M37">
        <v>0</v>
      </c>
      <c r="N37" t="s">
        <v>197</v>
      </c>
      <c r="O37">
        <v>0</v>
      </c>
      <c r="P37" t="s">
        <v>197</v>
      </c>
      <c r="Q37">
        <v>0</v>
      </c>
      <c r="R37">
        <v>1</v>
      </c>
      <c r="S37" t="s">
        <v>197</v>
      </c>
      <c r="T37">
        <v>0</v>
      </c>
      <c r="U37" t="s">
        <v>197</v>
      </c>
      <c r="V37">
        <v>0</v>
      </c>
      <c r="W37">
        <v>0</v>
      </c>
      <c r="X37">
        <v>15911</v>
      </c>
      <c r="Y37">
        <v>-1</v>
      </c>
      <c r="Z37" t="s">
        <v>214</v>
      </c>
      <c r="AA37" t="s">
        <v>215</v>
      </c>
      <c r="AB37">
        <v>0</v>
      </c>
      <c r="AC37">
        <v>0</v>
      </c>
      <c r="AD37">
        <v>0</v>
      </c>
      <c r="AE37">
        <v>4</v>
      </c>
      <c r="AF37">
        <v>0</v>
      </c>
      <c r="AG37">
        <v>0</v>
      </c>
      <c r="AH37" t="s">
        <v>522</v>
      </c>
      <c r="AI37" t="s">
        <v>3277</v>
      </c>
      <c r="AJ37" t="s">
        <v>580</v>
      </c>
      <c r="AL37" t="s">
        <v>148</v>
      </c>
      <c r="AM37" t="s">
        <v>149</v>
      </c>
      <c r="AN37" t="s">
        <v>150</v>
      </c>
      <c r="AO37">
        <v>3</v>
      </c>
      <c r="AP37">
        <v>0.52099600000000001</v>
      </c>
      <c r="AQ37">
        <v>0.72613300000000003</v>
      </c>
      <c r="AR37">
        <v>499.613</v>
      </c>
      <c r="AS37">
        <v>15911</v>
      </c>
      <c r="AT37">
        <v>4</v>
      </c>
      <c r="AU37" t="s">
        <v>216</v>
      </c>
      <c r="AV37">
        <v>1042.28</v>
      </c>
      <c r="AW37">
        <v>0</v>
      </c>
      <c r="AX37">
        <v>676.98749999999995</v>
      </c>
      <c r="AY37" t="b">
        <v>0</v>
      </c>
      <c r="AZ37">
        <v>15911</v>
      </c>
      <c r="BA37">
        <v>8</v>
      </c>
      <c r="BC37">
        <v>9324</v>
      </c>
      <c r="BD37" t="s">
        <v>524</v>
      </c>
    </row>
    <row r="38" spans="1:56" x14ac:dyDescent="0.2">
      <c r="A38">
        <v>1025</v>
      </c>
      <c r="B38" t="s">
        <v>2306</v>
      </c>
      <c r="C38" t="s">
        <v>2301</v>
      </c>
      <c r="D38">
        <v>337.23500000000001</v>
      </c>
      <c r="E38" t="s">
        <v>226</v>
      </c>
      <c r="F38" t="s">
        <v>3285</v>
      </c>
      <c r="G38" t="s">
        <v>222</v>
      </c>
      <c r="H38" t="s">
        <v>231</v>
      </c>
      <c r="I38" t="s">
        <v>197</v>
      </c>
      <c r="J38">
        <v>0</v>
      </c>
      <c r="K38" t="s">
        <v>2300</v>
      </c>
      <c r="L38" t="s">
        <v>197</v>
      </c>
      <c r="M38">
        <v>0</v>
      </c>
      <c r="N38" t="s">
        <v>197</v>
      </c>
      <c r="O38">
        <v>0</v>
      </c>
      <c r="P38" t="s">
        <v>197</v>
      </c>
      <c r="Q38">
        <v>0</v>
      </c>
      <c r="R38">
        <v>1</v>
      </c>
      <c r="S38" t="s">
        <v>197</v>
      </c>
      <c r="T38">
        <v>0</v>
      </c>
      <c r="U38" t="s">
        <v>197</v>
      </c>
      <c r="V38">
        <v>0</v>
      </c>
      <c r="W38">
        <v>0</v>
      </c>
      <c r="X38">
        <v>4268</v>
      </c>
      <c r="Y38">
        <v>-1</v>
      </c>
      <c r="Z38" t="s">
        <v>225</v>
      </c>
      <c r="AA38" t="s">
        <v>2302</v>
      </c>
      <c r="AB38">
        <v>0</v>
      </c>
      <c r="AC38">
        <v>0</v>
      </c>
      <c r="AD38">
        <v>1</v>
      </c>
      <c r="AE38">
        <v>1</v>
      </c>
      <c r="AF38">
        <v>0</v>
      </c>
      <c r="AG38">
        <v>0</v>
      </c>
      <c r="AH38" t="s">
        <v>2303</v>
      </c>
      <c r="AI38" t="s">
        <v>2304</v>
      </c>
      <c r="AJ38" t="s">
        <v>580</v>
      </c>
      <c r="AK38" t="s">
        <v>2305</v>
      </c>
      <c r="AL38" t="s">
        <v>228</v>
      </c>
      <c r="AM38" t="s">
        <v>182</v>
      </c>
      <c r="AN38" t="s">
        <v>229</v>
      </c>
      <c r="AO38">
        <v>3</v>
      </c>
      <c r="AP38">
        <v>0.92501800000000001</v>
      </c>
      <c r="AQ38">
        <v>0.78632000000000002</v>
      </c>
      <c r="AR38">
        <v>2735.45</v>
      </c>
      <c r="AS38">
        <v>4268</v>
      </c>
      <c r="AT38">
        <v>2</v>
      </c>
      <c r="AU38" t="s">
        <v>230</v>
      </c>
      <c r="AV38">
        <v>337.23500000000001</v>
      </c>
      <c r="AW38">
        <v>0</v>
      </c>
      <c r="AX38">
        <v>399.84199999999998</v>
      </c>
      <c r="AY38" t="b">
        <v>0</v>
      </c>
      <c r="AZ38">
        <v>4268</v>
      </c>
      <c r="BA38">
        <v>5</v>
      </c>
      <c r="BB38" t="s">
        <v>182</v>
      </c>
      <c r="BC38">
        <v>434492</v>
      </c>
    </row>
    <row r="39" spans="1:56" x14ac:dyDescent="0.2">
      <c r="A39">
        <v>194</v>
      </c>
      <c r="B39" t="s">
        <v>163</v>
      </c>
      <c r="C39" t="s">
        <v>156</v>
      </c>
      <c r="D39">
        <v>983.41300000000001</v>
      </c>
      <c r="E39" t="s">
        <v>112</v>
      </c>
      <c r="F39" t="s">
        <v>20</v>
      </c>
      <c r="G39" t="s">
        <v>151</v>
      </c>
      <c r="H39" t="s">
        <v>66</v>
      </c>
      <c r="I39" t="s">
        <v>176</v>
      </c>
      <c r="J39">
        <v>0.3</v>
      </c>
      <c r="K39">
        <v>75</v>
      </c>
      <c r="L39" t="s">
        <v>4023</v>
      </c>
      <c r="M39">
        <v>0.3</v>
      </c>
      <c r="N39" t="s">
        <v>143</v>
      </c>
      <c r="O39">
        <v>0.8</v>
      </c>
      <c r="P39" t="s">
        <v>177</v>
      </c>
      <c r="Q39">
        <v>0.3</v>
      </c>
      <c r="R39">
        <v>5</v>
      </c>
      <c r="S39" t="s">
        <v>477</v>
      </c>
      <c r="T39">
        <v>0.3</v>
      </c>
      <c r="U39" t="s">
        <v>155</v>
      </c>
      <c r="V39">
        <v>0.56666666666666599</v>
      </c>
      <c r="W39">
        <v>0</v>
      </c>
      <c r="X39">
        <v>15741</v>
      </c>
      <c r="Y39">
        <v>75</v>
      </c>
      <c r="Z39" t="s">
        <v>157</v>
      </c>
      <c r="AA39" t="s">
        <v>158</v>
      </c>
      <c r="AB39">
        <v>0</v>
      </c>
      <c r="AC39">
        <v>0</v>
      </c>
      <c r="AD39">
        <v>2</v>
      </c>
      <c r="AE39">
        <v>0</v>
      </c>
      <c r="AF39">
        <v>0</v>
      </c>
      <c r="AG39">
        <v>0</v>
      </c>
      <c r="AH39" t="s">
        <v>159</v>
      </c>
      <c r="AI39" t="s">
        <v>872</v>
      </c>
      <c r="AJ39" t="s">
        <v>873</v>
      </c>
      <c r="AK39" t="s">
        <v>160</v>
      </c>
      <c r="AL39" t="s">
        <v>148</v>
      </c>
      <c r="AM39" t="s">
        <v>149</v>
      </c>
      <c r="AN39" t="s">
        <v>150</v>
      </c>
      <c r="AO39">
        <v>3</v>
      </c>
      <c r="AP39">
        <v>0.27966299999999999</v>
      </c>
      <c r="AQ39">
        <v>0.79194600000000004</v>
      </c>
      <c r="AR39">
        <v>284.29899999999998</v>
      </c>
      <c r="AS39">
        <v>15741</v>
      </c>
      <c r="AT39">
        <v>2</v>
      </c>
      <c r="AU39" t="s">
        <v>161</v>
      </c>
      <c r="AV39">
        <v>983.41300000000001</v>
      </c>
      <c r="AW39">
        <v>0</v>
      </c>
      <c r="AX39">
        <v>230.46100000000001</v>
      </c>
      <c r="AY39" t="b">
        <v>0</v>
      </c>
      <c r="AZ39">
        <v>15741</v>
      </c>
      <c r="BA39">
        <v>6</v>
      </c>
      <c r="BB39" t="s">
        <v>162</v>
      </c>
      <c r="BC39">
        <v>6888</v>
      </c>
    </row>
    <row r="40" spans="1:56" x14ac:dyDescent="0.2">
      <c r="A40">
        <v>1570</v>
      </c>
      <c r="B40" t="s">
        <v>482</v>
      </c>
      <c r="C40" t="s">
        <v>478</v>
      </c>
      <c r="D40">
        <v>432.23700000000002</v>
      </c>
      <c r="E40" t="s">
        <v>111</v>
      </c>
      <c r="F40" t="s">
        <v>3284</v>
      </c>
      <c r="G40" t="s">
        <v>474</v>
      </c>
      <c r="H40" t="s">
        <v>73</v>
      </c>
      <c r="I40" t="s">
        <v>176</v>
      </c>
      <c r="J40">
        <v>1</v>
      </c>
      <c r="K40" t="s">
        <v>525</v>
      </c>
      <c r="L40" t="s">
        <v>3293</v>
      </c>
      <c r="M40">
        <v>1</v>
      </c>
      <c r="N40" t="s">
        <v>143</v>
      </c>
      <c r="O40">
        <v>1</v>
      </c>
      <c r="P40" t="s">
        <v>167</v>
      </c>
      <c r="Q40">
        <v>1</v>
      </c>
      <c r="R40">
        <v>1</v>
      </c>
      <c r="S40" t="s">
        <v>477</v>
      </c>
      <c r="T40">
        <v>1</v>
      </c>
      <c r="U40" t="s">
        <v>155</v>
      </c>
      <c r="V40">
        <v>1</v>
      </c>
      <c r="W40">
        <v>0</v>
      </c>
      <c r="X40">
        <v>7046</v>
      </c>
      <c r="Y40">
        <v>-1</v>
      </c>
      <c r="Z40" t="s">
        <v>225</v>
      </c>
      <c r="AA40" t="s">
        <v>328</v>
      </c>
      <c r="AB40">
        <v>0</v>
      </c>
      <c r="AC40">
        <v>4</v>
      </c>
      <c r="AD40">
        <v>0</v>
      </c>
      <c r="AE40">
        <v>0</v>
      </c>
      <c r="AF40">
        <v>0</v>
      </c>
      <c r="AG40">
        <v>0</v>
      </c>
      <c r="AH40" t="s">
        <v>479</v>
      </c>
      <c r="AI40" t="s">
        <v>3207</v>
      </c>
      <c r="AJ40" t="s">
        <v>580</v>
      </c>
      <c r="AK40" t="s">
        <v>480</v>
      </c>
      <c r="AL40" t="s">
        <v>329</v>
      </c>
      <c r="AM40" t="s">
        <v>149</v>
      </c>
      <c r="AN40" t="s">
        <v>229</v>
      </c>
      <c r="AO40">
        <v>1</v>
      </c>
      <c r="AP40">
        <v>1.00708E-3</v>
      </c>
      <c r="AQ40">
        <v>0.81115199999999998</v>
      </c>
      <c r="AR40">
        <v>2.32992</v>
      </c>
      <c r="AS40">
        <v>7046</v>
      </c>
      <c r="AT40">
        <v>4</v>
      </c>
      <c r="AU40" t="s">
        <v>330</v>
      </c>
      <c r="AV40">
        <v>432.23700000000002</v>
      </c>
      <c r="AW40">
        <v>0</v>
      </c>
      <c r="AX40">
        <v>224.94475</v>
      </c>
      <c r="AY40" t="b">
        <v>0</v>
      </c>
      <c r="AZ40">
        <v>7046</v>
      </c>
      <c r="BA40">
        <v>7</v>
      </c>
      <c r="BB40" t="s">
        <v>481</v>
      </c>
      <c r="BC40">
        <v>39124</v>
      </c>
    </row>
    <row r="41" spans="1:56" x14ac:dyDescent="0.2">
      <c r="A41">
        <v>118</v>
      </c>
      <c r="B41" t="s">
        <v>718</v>
      </c>
      <c r="C41" t="s">
        <v>713</v>
      </c>
      <c r="D41">
        <v>381.68700000000001</v>
      </c>
      <c r="E41" t="s">
        <v>111</v>
      </c>
      <c r="F41" t="s">
        <v>3284</v>
      </c>
      <c r="G41" t="s">
        <v>142</v>
      </c>
      <c r="H41" t="s">
        <v>68</v>
      </c>
      <c r="I41" t="s">
        <v>197</v>
      </c>
      <c r="J41">
        <v>0</v>
      </c>
      <c r="K41" t="s">
        <v>712</v>
      </c>
      <c r="L41" t="s">
        <v>197</v>
      </c>
      <c r="M41">
        <v>0</v>
      </c>
      <c r="N41" t="s">
        <v>197</v>
      </c>
      <c r="O41">
        <v>0</v>
      </c>
      <c r="P41" t="s">
        <v>197</v>
      </c>
      <c r="Q41">
        <v>0</v>
      </c>
      <c r="R41">
        <v>1</v>
      </c>
      <c r="S41" t="s">
        <v>197</v>
      </c>
      <c r="T41">
        <v>0</v>
      </c>
      <c r="U41" t="s">
        <v>197</v>
      </c>
      <c r="V41">
        <v>0</v>
      </c>
      <c r="W41">
        <v>0</v>
      </c>
      <c r="X41">
        <v>5573</v>
      </c>
      <c r="Y41">
        <v>-1</v>
      </c>
      <c r="Z41" t="s">
        <v>225</v>
      </c>
      <c r="AA41" t="s">
        <v>328</v>
      </c>
      <c r="AB41">
        <v>0</v>
      </c>
      <c r="AC41">
        <v>2</v>
      </c>
      <c r="AD41">
        <v>0</v>
      </c>
      <c r="AE41">
        <v>0</v>
      </c>
      <c r="AF41">
        <v>0</v>
      </c>
      <c r="AG41">
        <v>0</v>
      </c>
      <c r="AH41" t="s">
        <v>714</v>
      </c>
      <c r="AI41" t="s">
        <v>715</v>
      </c>
      <c r="AJ41" t="s">
        <v>580</v>
      </c>
      <c r="AK41" t="s">
        <v>716</v>
      </c>
      <c r="AL41" t="s">
        <v>329</v>
      </c>
      <c r="AM41" t="s">
        <v>149</v>
      </c>
      <c r="AN41" t="s">
        <v>229</v>
      </c>
      <c r="AO41">
        <v>1</v>
      </c>
      <c r="AP41">
        <v>1.534</v>
      </c>
      <c r="AQ41">
        <v>0.74321899999999996</v>
      </c>
      <c r="AR41">
        <v>4002.9</v>
      </c>
      <c r="AS41">
        <v>5573</v>
      </c>
      <c r="AT41">
        <v>2</v>
      </c>
      <c r="AU41" t="s">
        <v>330</v>
      </c>
      <c r="AV41">
        <v>381.68700000000001</v>
      </c>
      <c r="AW41">
        <v>0</v>
      </c>
      <c r="AX41">
        <v>585.99099999999999</v>
      </c>
      <c r="AY41" t="b">
        <v>0</v>
      </c>
      <c r="AZ41">
        <v>5573</v>
      </c>
      <c r="BA41">
        <v>8</v>
      </c>
      <c r="BB41" t="s">
        <v>717</v>
      </c>
      <c r="BC41">
        <v>10404</v>
      </c>
    </row>
    <row r="42" spans="1:56" x14ac:dyDescent="0.2">
      <c r="A42">
        <v>667</v>
      </c>
      <c r="B42" t="s">
        <v>541</v>
      </c>
      <c r="C42" t="s">
        <v>537</v>
      </c>
      <c r="D42">
        <v>472.32499999999999</v>
      </c>
      <c r="E42" t="s">
        <v>112</v>
      </c>
      <c r="F42" t="s">
        <v>20</v>
      </c>
      <c r="G42" t="s">
        <v>533</v>
      </c>
      <c r="H42" t="s">
        <v>764</v>
      </c>
      <c r="I42" t="s">
        <v>325</v>
      </c>
      <c r="J42">
        <v>1</v>
      </c>
      <c r="K42" t="s">
        <v>1697</v>
      </c>
      <c r="L42" t="s">
        <v>535</v>
      </c>
      <c r="M42">
        <v>1</v>
      </c>
      <c r="N42" t="s">
        <v>143</v>
      </c>
      <c r="O42">
        <v>1</v>
      </c>
      <c r="P42" t="s">
        <v>153</v>
      </c>
      <c r="Q42">
        <v>1</v>
      </c>
      <c r="R42">
        <v>1</v>
      </c>
      <c r="S42" t="s">
        <v>536</v>
      </c>
      <c r="T42">
        <v>1</v>
      </c>
      <c r="U42" t="s">
        <v>327</v>
      </c>
      <c r="V42">
        <v>1</v>
      </c>
      <c r="W42">
        <v>0</v>
      </c>
      <c r="X42">
        <v>8059</v>
      </c>
      <c r="Y42">
        <v>-1</v>
      </c>
      <c r="Z42" t="s">
        <v>225</v>
      </c>
      <c r="AA42" t="s">
        <v>328</v>
      </c>
      <c r="AB42">
        <v>0</v>
      </c>
      <c r="AC42">
        <v>0</v>
      </c>
      <c r="AD42">
        <v>5</v>
      </c>
      <c r="AE42">
        <v>0</v>
      </c>
      <c r="AF42">
        <v>0</v>
      </c>
      <c r="AG42">
        <v>0</v>
      </c>
      <c r="AH42" t="s">
        <v>538</v>
      </c>
      <c r="AI42" t="s">
        <v>1698</v>
      </c>
      <c r="AJ42" t="s">
        <v>580</v>
      </c>
      <c r="AK42" t="s">
        <v>539</v>
      </c>
      <c r="AL42" t="s">
        <v>329</v>
      </c>
      <c r="AM42" t="s">
        <v>149</v>
      </c>
      <c r="AN42" t="s">
        <v>229</v>
      </c>
      <c r="AO42">
        <v>1</v>
      </c>
      <c r="AP42">
        <v>1.22</v>
      </c>
      <c r="AQ42">
        <v>0.84740300000000002</v>
      </c>
      <c r="AR42">
        <v>2589.66</v>
      </c>
      <c r="AS42">
        <v>8059</v>
      </c>
      <c r="AT42">
        <v>5</v>
      </c>
      <c r="AU42" t="s">
        <v>330</v>
      </c>
      <c r="AV42">
        <v>472.32499999999999</v>
      </c>
      <c r="AW42">
        <v>0</v>
      </c>
      <c r="AX42">
        <v>575.67600000000004</v>
      </c>
      <c r="AY42" t="b">
        <v>0</v>
      </c>
      <c r="AZ42">
        <v>8059</v>
      </c>
      <c r="BA42">
        <v>10</v>
      </c>
      <c r="BB42" t="s">
        <v>540</v>
      </c>
      <c r="BC42">
        <v>46860</v>
      </c>
    </row>
    <row r="43" spans="1:56" x14ac:dyDescent="0.2">
      <c r="A43">
        <v>374</v>
      </c>
      <c r="B43" t="s">
        <v>470</v>
      </c>
      <c r="C43" t="s">
        <v>466</v>
      </c>
      <c r="D43">
        <v>141.959</v>
      </c>
      <c r="E43" t="s">
        <v>226</v>
      </c>
      <c r="F43" t="s">
        <v>3285</v>
      </c>
      <c r="G43" t="s">
        <v>222</v>
      </c>
      <c r="H43" t="s">
        <v>1200</v>
      </c>
      <c r="I43" t="s">
        <v>197</v>
      </c>
      <c r="J43">
        <v>0</v>
      </c>
      <c r="K43" t="s">
        <v>465</v>
      </c>
      <c r="L43" t="s">
        <v>197</v>
      </c>
      <c r="M43">
        <v>0</v>
      </c>
      <c r="N43" t="s">
        <v>197</v>
      </c>
      <c r="O43">
        <v>0</v>
      </c>
      <c r="P43" t="s">
        <v>197</v>
      </c>
      <c r="Q43">
        <v>0</v>
      </c>
      <c r="R43">
        <v>1</v>
      </c>
      <c r="S43" t="s">
        <v>197</v>
      </c>
      <c r="T43">
        <v>0</v>
      </c>
      <c r="U43" t="s">
        <v>197</v>
      </c>
      <c r="V43">
        <v>0</v>
      </c>
      <c r="W43">
        <v>0</v>
      </c>
      <c r="X43">
        <v>11</v>
      </c>
      <c r="Y43">
        <v>-1</v>
      </c>
      <c r="Z43" t="s">
        <v>225</v>
      </c>
      <c r="AA43" t="s">
        <v>467</v>
      </c>
      <c r="AB43">
        <v>0</v>
      </c>
      <c r="AC43">
        <v>0</v>
      </c>
      <c r="AD43">
        <v>2</v>
      </c>
      <c r="AE43">
        <v>3</v>
      </c>
      <c r="AF43">
        <v>0</v>
      </c>
      <c r="AG43">
        <v>0</v>
      </c>
      <c r="AH43" t="s">
        <v>468</v>
      </c>
      <c r="AI43" t="s">
        <v>1199</v>
      </c>
      <c r="AJ43" t="s">
        <v>580</v>
      </c>
      <c r="AK43" t="s">
        <v>469</v>
      </c>
      <c r="AL43" t="s">
        <v>228</v>
      </c>
      <c r="AM43" t="s">
        <v>182</v>
      </c>
      <c r="AN43" t="s">
        <v>229</v>
      </c>
      <c r="AO43">
        <v>3</v>
      </c>
      <c r="AP43">
        <v>1.87699999999999</v>
      </c>
      <c r="AQ43">
        <v>0.78445399999999998</v>
      </c>
      <c r="AR43">
        <v>13399.3</v>
      </c>
      <c r="AS43">
        <v>11</v>
      </c>
      <c r="AT43">
        <v>5</v>
      </c>
      <c r="AU43" t="s">
        <v>230</v>
      </c>
      <c r="AV43">
        <v>141.959</v>
      </c>
      <c r="AW43">
        <v>0</v>
      </c>
      <c r="AX43">
        <v>112.4776</v>
      </c>
      <c r="AY43" t="b">
        <v>0</v>
      </c>
      <c r="AZ43">
        <v>11</v>
      </c>
      <c r="BA43">
        <v>5</v>
      </c>
      <c r="BB43" t="s">
        <v>182</v>
      </c>
      <c r="BC43">
        <v>19740</v>
      </c>
    </row>
    <row r="44" spans="1:56" x14ac:dyDescent="0.2">
      <c r="A44">
        <v>101</v>
      </c>
      <c r="B44" t="s">
        <v>403</v>
      </c>
      <c r="C44" t="s">
        <v>399</v>
      </c>
      <c r="D44">
        <v>281.38499999999999</v>
      </c>
      <c r="E44" t="s">
        <v>401</v>
      </c>
      <c r="F44" t="s">
        <v>3287</v>
      </c>
      <c r="G44" t="s">
        <v>142</v>
      </c>
      <c r="H44" t="s">
        <v>404</v>
      </c>
      <c r="I44" t="s">
        <v>542</v>
      </c>
      <c r="J44">
        <v>9.1496598639455695E-2</v>
      </c>
      <c r="K44">
        <v>12</v>
      </c>
      <c r="L44" t="s">
        <v>666</v>
      </c>
      <c r="M44">
        <v>6.8367346938775497E-2</v>
      </c>
      <c r="N44" t="s">
        <v>143</v>
      </c>
      <c r="O44">
        <v>0.28571428571428498</v>
      </c>
      <c r="P44" t="s">
        <v>210</v>
      </c>
      <c r="Q44">
        <v>0.14285714285714199</v>
      </c>
      <c r="R44">
        <v>21</v>
      </c>
      <c r="S44" t="s">
        <v>667</v>
      </c>
      <c r="T44">
        <v>8.4693877551020397E-2</v>
      </c>
      <c r="U44" t="s">
        <v>543</v>
      </c>
      <c r="V44">
        <v>9.1496598639455695E-2</v>
      </c>
      <c r="W44">
        <v>0</v>
      </c>
      <c r="X44">
        <v>2593</v>
      </c>
      <c r="Y44">
        <v>12</v>
      </c>
      <c r="Z44" t="s">
        <v>214</v>
      </c>
      <c r="AA44" t="s">
        <v>400</v>
      </c>
      <c r="AB44">
        <v>0</v>
      </c>
      <c r="AC44">
        <v>2</v>
      </c>
      <c r="AD44">
        <v>0</v>
      </c>
      <c r="AE44">
        <v>7</v>
      </c>
      <c r="AF44">
        <v>0</v>
      </c>
      <c r="AG44">
        <v>0</v>
      </c>
      <c r="AH44" t="s">
        <v>402</v>
      </c>
      <c r="AI44" t="s">
        <v>668</v>
      </c>
      <c r="AJ44" t="s">
        <v>669</v>
      </c>
      <c r="AL44" t="s">
        <v>148</v>
      </c>
      <c r="AM44" t="s">
        <v>149</v>
      </c>
      <c r="AN44" t="s">
        <v>150</v>
      </c>
      <c r="AO44">
        <v>3</v>
      </c>
      <c r="AP44">
        <v>1.879</v>
      </c>
      <c r="AQ44">
        <v>0.74317599999999995</v>
      </c>
      <c r="AR44">
        <v>6633.38</v>
      </c>
      <c r="AS44">
        <v>2593</v>
      </c>
      <c r="AT44">
        <v>9</v>
      </c>
      <c r="AU44" t="s">
        <v>173</v>
      </c>
      <c r="AV44">
        <v>281.38499999999999</v>
      </c>
      <c r="AW44">
        <v>0</v>
      </c>
      <c r="AX44">
        <v>459.61644444444403</v>
      </c>
      <c r="AY44" t="b">
        <v>0</v>
      </c>
      <c r="AZ44">
        <v>2593</v>
      </c>
      <c r="BA44">
        <v>10</v>
      </c>
      <c r="BC44">
        <v>91968</v>
      </c>
    </row>
    <row r="45" spans="1:56" x14ac:dyDescent="0.2">
      <c r="A45">
        <v>913</v>
      </c>
      <c r="B45" t="s">
        <v>403</v>
      </c>
      <c r="C45" t="s">
        <v>399</v>
      </c>
      <c r="D45">
        <v>283.71100000000001</v>
      </c>
      <c r="E45" t="s">
        <v>401</v>
      </c>
      <c r="F45" t="s">
        <v>3287</v>
      </c>
      <c r="G45" t="s">
        <v>142</v>
      </c>
      <c r="H45" t="s">
        <v>1673</v>
      </c>
      <c r="I45" t="s">
        <v>542</v>
      </c>
      <c r="J45">
        <v>9.1496598639455695E-2</v>
      </c>
      <c r="K45">
        <v>12</v>
      </c>
      <c r="L45" t="s">
        <v>666</v>
      </c>
      <c r="M45">
        <v>6.8367346938775497E-2</v>
      </c>
      <c r="N45" t="s">
        <v>143</v>
      </c>
      <c r="O45">
        <v>0.28571428571428498</v>
      </c>
      <c r="P45" t="s">
        <v>210</v>
      </c>
      <c r="Q45">
        <v>0.14285714285714199</v>
      </c>
      <c r="R45">
        <v>21</v>
      </c>
      <c r="S45" t="s">
        <v>667</v>
      </c>
      <c r="T45">
        <v>8.4693877551020397E-2</v>
      </c>
      <c r="U45" t="s">
        <v>543</v>
      </c>
      <c r="V45">
        <v>9.1496598639455695E-2</v>
      </c>
      <c r="W45">
        <v>0</v>
      </c>
      <c r="X45">
        <v>2622</v>
      </c>
      <c r="Y45">
        <v>12</v>
      </c>
      <c r="Z45" t="s">
        <v>214</v>
      </c>
      <c r="AA45" t="s">
        <v>400</v>
      </c>
      <c r="AB45">
        <v>0</v>
      </c>
      <c r="AC45">
        <v>4</v>
      </c>
      <c r="AD45">
        <v>0</v>
      </c>
      <c r="AE45">
        <v>2</v>
      </c>
      <c r="AF45">
        <v>0</v>
      </c>
      <c r="AG45">
        <v>0</v>
      </c>
      <c r="AH45" t="s">
        <v>402</v>
      </c>
      <c r="AI45" t="s">
        <v>2113</v>
      </c>
      <c r="AJ45" t="s">
        <v>669</v>
      </c>
      <c r="AL45" t="s">
        <v>148</v>
      </c>
      <c r="AM45" t="s">
        <v>149</v>
      </c>
      <c r="AN45" t="s">
        <v>150</v>
      </c>
      <c r="AO45">
        <v>3</v>
      </c>
      <c r="AP45">
        <v>0.44699099999999897</v>
      </c>
      <c r="AQ45">
        <v>0.81799200000000005</v>
      </c>
      <c r="AR45">
        <v>1578</v>
      </c>
      <c r="AS45">
        <v>2622</v>
      </c>
      <c r="AT45">
        <v>6</v>
      </c>
      <c r="AU45" t="s">
        <v>173</v>
      </c>
      <c r="AV45">
        <v>283.71100000000001</v>
      </c>
      <c r="AW45">
        <v>0</v>
      </c>
      <c r="AX45">
        <v>514.04100000000005</v>
      </c>
      <c r="AY45" t="b">
        <v>0</v>
      </c>
      <c r="AZ45">
        <v>2622</v>
      </c>
      <c r="BA45">
        <v>11</v>
      </c>
      <c r="BC45">
        <v>178816</v>
      </c>
    </row>
    <row r="46" spans="1:56" x14ac:dyDescent="0.2">
      <c r="A46">
        <v>1103</v>
      </c>
      <c r="B46" t="s">
        <v>427</v>
      </c>
      <c r="C46" t="s">
        <v>423</v>
      </c>
      <c r="D46">
        <v>175.53800000000001</v>
      </c>
      <c r="E46" t="s">
        <v>226</v>
      </c>
      <c r="F46" t="s">
        <v>3285</v>
      </c>
      <c r="G46" t="s">
        <v>222</v>
      </c>
      <c r="H46" t="s">
        <v>695</v>
      </c>
      <c r="I46" t="s">
        <v>420</v>
      </c>
      <c r="J46">
        <v>0.16666666666666599</v>
      </c>
      <c r="K46">
        <v>22</v>
      </c>
      <c r="L46" t="s">
        <v>421</v>
      </c>
      <c r="M46">
        <v>0.16666666666666599</v>
      </c>
      <c r="N46" t="s">
        <v>143</v>
      </c>
      <c r="O46">
        <v>0.16666666666666599</v>
      </c>
      <c r="P46" t="s">
        <v>331</v>
      </c>
      <c r="Q46">
        <v>0.16666666666666599</v>
      </c>
      <c r="R46">
        <v>6</v>
      </c>
      <c r="S46" t="s">
        <v>422</v>
      </c>
      <c r="T46">
        <v>0.16666666666666599</v>
      </c>
      <c r="U46" t="s">
        <v>275</v>
      </c>
      <c r="V46">
        <v>0.16666666666666599</v>
      </c>
      <c r="W46">
        <v>0</v>
      </c>
      <c r="X46">
        <v>162</v>
      </c>
      <c r="Y46">
        <v>22</v>
      </c>
      <c r="Z46" t="s">
        <v>225</v>
      </c>
      <c r="AA46" t="s">
        <v>424</v>
      </c>
      <c r="AB46">
        <v>0</v>
      </c>
      <c r="AC46">
        <v>0</v>
      </c>
      <c r="AD46">
        <v>22</v>
      </c>
      <c r="AE46">
        <v>35</v>
      </c>
      <c r="AF46">
        <v>0</v>
      </c>
      <c r="AG46">
        <v>0</v>
      </c>
      <c r="AH46" t="s">
        <v>425</v>
      </c>
      <c r="AI46" t="s">
        <v>2437</v>
      </c>
      <c r="AJ46" t="s">
        <v>1018</v>
      </c>
      <c r="AK46" t="s">
        <v>426</v>
      </c>
      <c r="AL46" t="s">
        <v>228</v>
      </c>
      <c r="AM46" t="s">
        <v>182</v>
      </c>
      <c r="AN46" t="s">
        <v>229</v>
      </c>
      <c r="AO46">
        <v>3</v>
      </c>
      <c r="AP46">
        <v>1.4869999999999901</v>
      </c>
      <c r="AQ46">
        <v>0.72476399999999996</v>
      </c>
      <c r="AR46">
        <v>8543.4699999999993</v>
      </c>
      <c r="AS46">
        <v>162</v>
      </c>
      <c r="AT46">
        <v>57</v>
      </c>
      <c r="AU46" t="s">
        <v>230</v>
      </c>
      <c r="AV46">
        <v>175.53800000000001</v>
      </c>
      <c r="AW46">
        <v>0</v>
      </c>
      <c r="AX46">
        <v>108.06510526315699</v>
      </c>
      <c r="AY46" t="b">
        <v>0</v>
      </c>
      <c r="AZ46">
        <v>162</v>
      </c>
      <c r="BA46">
        <v>4</v>
      </c>
      <c r="BB46" t="s">
        <v>182</v>
      </c>
      <c r="BC46">
        <v>116384</v>
      </c>
    </row>
    <row r="47" spans="1:56" x14ac:dyDescent="0.2">
      <c r="A47">
        <v>1154</v>
      </c>
      <c r="B47" t="s">
        <v>208</v>
      </c>
      <c r="C47" t="s">
        <v>204</v>
      </c>
      <c r="D47">
        <v>330.27800000000002</v>
      </c>
      <c r="E47" t="s">
        <v>111</v>
      </c>
      <c r="F47" t="s">
        <v>3284</v>
      </c>
      <c r="G47" t="s">
        <v>142</v>
      </c>
      <c r="H47" t="s">
        <v>68</v>
      </c>
      <c r="I47" t="s">
        <v>197</v>
      </c>
      <c r="J47">
        <v>0</v>
      </c>
      <c r="K47" t="s">
        <v>2529</v>
      </c>
      <c r="L47" t="s">
        <v>197</v>
      </c>
      <c r="M47">
        <v>0</v>
      </c>
      <c r="N47" t="s">
        <v>197</v>
      </c>
      <c r="O47">
        <v>0</v>
      </c>
      <c r="P47" t="s">
        <v>197</v>
      </c>
      <c r="Q47">
        <v>0</v>
      </c>
      <c r="R47">
        <v>1</v>
      </c>
      <c r="S47" t="s">
        <v>197</v>
      </c>
      <c r="T47">
        <v>0</v>
      </c>
      <c r="U47" t="s">
        <v>197</v>
      </c>
      <c r="V47">
        <v>0</v>
      </c>
      <c r="W47">
        <v>0</v>
      </c>
      <c r="X47">
        <v>4102</v>
      </c>
      <c r="Y47">
        <v>-1</v>
      </c>
      <c r="Z47" t="s">
        <v>205</v>
      </c>
      <c r="AA47" t="s">
        <v>206</v>
      </c>
      <c r="AB47">
        <v>0</v>
      </c>
      <c r="AC47">
        <v>2</v>
      </c>
      <c r="AD47">
        <v>0</v>
      </c>
      <c r="AE47">
        <v>0</v>
      </c>
      <c r="AF47">
        <v>0</v>
      </c>
      <c r="AG47">
        <v>0</v>
      </c>
      <c r="AH47" t="s">
        <v>207</v>
      </c>
      <c r="AI47" t="s">
        <v>2530</v>
      </c>
      <c r="AJ47" t="s">
        <v>580</v>
      </c>
      <c r="AL47" t="s">
        <v>148</v>
      </c>
      <c r="AM47" t="s">
        <v>149</v>
      </c>
      <c r="AN47" t="s">
        <v>150</v>
      </c>
      <c r="AO47">
        <v>3</v>
      </c>
      <c r="AP47">
        <v>0</v>
      </c>
      <c r="AQ47">
        <v>0.71421199999999996</v>
      </c>
      <c r="AR47">
        <v>0</v>
      </c>
      <c r="AS47">
        <v>4102</v>
      </c>
      <c r="AT47">
        <v>2</v>
      </c>
      <c r="AU47" t="s">
        <v>206</v>
      </c>
      <c r="AV47">
        <v>330.27800000000002</v>
      </c>
      <c r="AW47">
        <v>0</v>
      </c>
      <c r="AX47">
        <v>444.13049999999998</v>
      </c>
      <c r="AY47" t="b">
        <v>0</v>
      </c>
      <c r="AZ47">
        <v>4102</v>
      </c>
      <c r="BA47">
        <v>7</v>
      </c>
      <c r="BC47">
        <v>51660</v>
      </c>
    </row>
    <row r="48" spans="1:56" x14ac:dyDescent="0.2">
      <c r="A48">
        <v>878</v>
      </c>
      <c r="B48" t="s">
        <v>510</v>
      </c>
      <c r="C48" t="s">
        <v>506</v>
      </c>
      <c r="D48">
        <v>593.27700000000004</v>
      </c>
      <c r="E48" t="s">
        <v>323</v>
      </c>
      <c r="F48" t="s">
        <v>3288</v>
      </c>
      <c r="G48" t="s">
        <v>142</v>
      </c>
      <c r="H48" t="s">
        <v>2056</v>
      </c>
      <c r="I48" t="s">
        <v>176</v>
      </c>
      <c r="J48">
        <v>0.31597222222222199</v>
      </c>
      <c r="K48">
        <v>15</v>
      </c>
      <c r="L48" t="s">
        <v>554</v>
      </c>
      <c r="M48">
        <v>8.3333333333333301E-2</v>
      </c>
      <c r="N48" t="s">
        <v>143</v>
      </c>
      <c r="O48">
        <v>0.83333333333333304</v>
      </c>
      <c r="P48" t="s">
        <v>153</v>
      </c>
      <c r="Q48">
        <v>0.22916666666666599</v>
      </c>
      <c r="R48">
        <v>12</v>
      </c>
      <c r="S48" t="s">
        <v>477</v>
      </c>
      <c r="T48">
        <v>0.147222222222222</v>
      </c>
      <c r="U48" t="s">
        <v>155</v>
      </c>
      <c r="V48">
        <v>0.45069444444444401</v>
      </c>
      <c r="W48">
        <v>0</v>
      </c>
      <c r="X48">
        <v>10605</v>
      </c>
      <c r="Y48">
        <v>15</v>
      </c>
      <c r="Z48" t="s">
        <v>157</v>
      </c>
      <c r="AA48" t="s">
        <v>507</v>
      </c>
      <c r="AB48">
        <v>0</v>
      </c>
      <c r="AC48">
        <v>4</v>
      </c>
      <c r="AD48">
        <v>4</v>
      </c>
      <c r="AE48">
        <v>0</v>
      </c>
      <c r="AF48">
        <v>0</v>
      </c>
      <c r="AG48">
        <v>0</v>
      </c>
      <c r="AH48" t="s">
        <v>508</v>
      </c>
      <c r="AI48" t="s">
        <v>2055</v>
      </c>
      <c r="AJ48" t="s">
        <v>1517</v>
      </c>
      <c r="AL48" t="s">
        <v>148</v>
      </c>
      <c r="AM48" t="s">
        <v>149</v>
      </c>
      <c r="AN48" t="s">
        <v>150</v>
      </c>
      <c r="AO48">
        <v>3</v>
      </c>
      <c r="AP48">
        <v>7.9956100000000002E-3</v>
      </c>
      <c r="AQ48">
        <v>0.86706899999999998</v>
      </c>
      <c r="AR48">
        <v>13.4772</v>
      </c>
      <c r="AS48">
        <v>10605</v>
      </c>
      <c r="AT48">
        <v>8</v>
      </c>
      <c r="AU48" t="s">
        <v>161</v>
      </c>
      <c r="AV48">
        <v>593.27700000000004</v>
      </c>
      <c r="AW48">
        <v>0</v>
      </c>
      <c r="AX48">
        <v>512.71074999999996</v>
      </c>
      <c r="AY48" t="b">
        <v>0</v>
      </c>
      <c r="AZ48">
        <v>10605</v>
      </c>
      <c r="BA48">
        <v>8</v>
      </c>
      <c r="BB48" t="s">
        <v>509</v>
      </c>
      <c r="BC48">
        <v>1062860</v>
      </c>
    </row>
    <row r="49" spans="1:56" x14ac:dyDescent="0.2">
      <c r="A49">
        <v>1343</v>
      </c>
      <c r="B49" t="s">
        <v>434</v>
      </c>
      <c r="C49" t="s">
        <v>430</v>
      </c>
      <c r="D49">
        <v>871.58600000000001</v>
      </c>
      <c r="E49" t="s">
        <v>401</v>
      </c>
      <c r="F49" t="s">
        <v>3287</v>
      </c>
      <c r="G49" t="s">
        <v>142</v>
      </c>
      <c r="H49" t="s">
        <v>2315</v>
      </c>
      <c r="I49" t="s">
        <v>186</v>
      </c>
      <c r="J49">
        <v>0.12</v>
      </c>
      <c r="K49">
        <v>14</v>
      </c>
      <c r="L49" t="s">
        <v>659</v>
      </c>
      <c r="M49">
        <v>0.08</v>
      </c>
      <c r="N49" t="s">
        <v>143</v>
      </c>
      <c r="O49">
        <v>0.4</v>
      </c>
      <c r="P49" t="s">
        <v>153</v>
      </c>
      <c r="Q49">
        <v>0.122999999999999</v>
      </c>
      <c r="R49">
        <v>25</v>
      </c>
      <c r="S49" t="s">
        <v>189</v>
      </c>
      <c r="T49">
        <v>0.10285714285714199</v>
      </c>
      <c r="U49" t="s">
        <v>155</v>
      </c>
      <c r="V49">
        <v>0.31533333333333302</v>
      </c>
      <c r="W49">
        <v>0</v>
      </c>
      <c r="X49">
        <v>14736</v>
      </c>
      <c r="Y49">
        <v>14</v>
      </c>
      <c r="Z49" t="s">
        <v>214</v>
      </c>
      <c r="AA49" t="s">
        <v>431</v>
      </c>
      <c r="AB49">
        <v>0</v>
      </c>
      <c r="AC49">
        <v>24</v>
      </c>
      <c r="AD49">
        <v>0</v>
      </c>
      <c r="AE49">
        <v>1</v>
      </c>
      <c r="AF49">
        <v>0</v>
      </c>
      <c r="AG49">
        <v>0</v>
      </c>
      <c r="AH49" t="s">
        <v>432</v>
      </c>
      <c r="AI49" t="s">
        <v>2852</v>
      </c>
      <c r="AJ49" t="s">
        <v>661</v>
      </c>
      <c r="AL49" t="s">
        <v>369</v>
      </c>
      <c r="AM49" t="s">
        <v>149</v>
      </c>
      <c r="AN49" t="s">
        <v>150</v>
      </c>
      <c r="AO49">
        <v>3</v>
      </c>
      <c r="AP49">
        <v>4.0283200000000002E-3</v>
      </c>
      <c r="AQ49">
        <v>0.92266700000000001</v>
      </c>
      <c r="AR49">
        <v>4.62181</v>
      </c>
      <c r="AS49">
        <v>14736</v>
      </c>
      <c r="AT49">
        <v>25</v>
      </c>
      <c r="AU49" t="s">
        <v>433</v>
      </c>
      <c r="AV49">
        <v>871.58600000000001</v>
      </c>
      <c r="AW49">
        <v>0</v>
      </c>
      <c r="AX49">
        <v>662.17531999999903</v>
      </c>
      <c r="AY49" t="b">
        <v>0</v>
      </c>
      <c r="AZ49">
        <v>14736</v>
      </c>
      <c r="BA49">
        <v>10</v>
      </c>
      <c r="BC49">
        <v>1113390</v>
      </c>
    </row>
    <row r="50" spans="1:56" x14ac:dyDescent="0.2">
      <c r="A50">
        <v>1309</v>
      </c>
      <c r="B50" t="s">
        <v>371</v>
      </c>
      <c r="C50" t="s">
        <v>366</v>
      </c>
      <c r="D50">
        <v>772.59199999999998</v>
      </c>
      <c r="E50" t="s">
        <v>358</v>
      </c>
      <c r="F50" t="s">
        <v>3286</v>
      </c>
      <c r="G50" t="s">
        <v>256</v>
      </c>
      <c r="H50" t="s">
        <v>365</v>
      </c>
      <c r="I50" t="s">
        <v>186</v>
      </c>
      <c r="J50">
        <v>0.29796113847837902</v>
      </c>
      <c r="K50">
        <v>23</v>
      </c>
      <c r="L50" t="s">
        <v>257</v>
      </c>
      <c r="M50">
        <v>0.120977011494252</v>
      </c>
      <c r="N50" t="s">
        <v>143</v>
      </c>
      <c r="O50">
        <v>0.65517241379310298</v>
      </c>
      <c r="P50" t="s">
        <v>210</v>
      </c>
      <c r="Q50">
        <v>0.33244389709906902</v>
      </c>
      <c r="R50">
        <v>29</v>
      </c>
      <c r="S50" t="s">
        <v>189</v>
      </c>
      <c r="T50">
        <v>0.169827586206896</v>
      </c>
      <c r="U50" t="s">
        <v>155</v>
      </c>
      <c r="V50">
        <v>0.533524904214559</v>
      </c>
      <c r="W50">
        <v>0</v>
      </c>
      <c r="X50">
        <v>13487</v>
      </c>
      <c r="Y50">
        <v>23</v>
      </c>
      <c r="Z50" t="s">
        <v>214</v>
      </c>
      <c r="AA50" t="s">
        <v>367</v>
      </c>
      <c r="AB50">
        <v>2</v>
      </c>
      <c r="AC50">
        <v>3</v>
      </c>
      <c r="AD50">
        <v>0</v>
      </c>
      <c r="AE50">
        <v>0</v>
      </c>
      <c r="AF50">
        <v>0</v>
      </c>
      <c r="AG50">
        <v>0</v>
      </c>
      <c r="AH50" t="s">
        <v>368</v>
      </c>
      <c r="AI50" t="s">
        <v>2796</v>
      </c>
      <c r="AJ50" t="s">
        <v>956</v>
      </c>
      <c r="AL50" t="s">
        <v>369</v>
      </c>
      <c r="AM50" t="s">
        <v>149</v>
      </c>
      <c r="AN50" t="s">
        <v>150</v>
      </c>
      <c r="AO50">
        <v>3</v>
      </c>
      <c r="AP50">
        <v>1.70800999999999</v>
      </c>
      <c r="AQ50">
        <v>0.71382000000000001</v>
      </c>
      <c r="AR50">
        <v>2205.87</v>
      </c>
      <c r="AS50">
        <v>13487</v>
      </c>
      <c r="AT50">
        <v>5</v>
      </c>
      <c r="AU50" t="s">
        <v>370</v>
      </c>
      <c r="AV50">
        <v>772.59199999999998</v>
      </c>
      <c r="AW50">
        <v>0</v>
      </c>
      <c r="AX50">
        <v>668.97360000000003</v>
      </c>
      <c r="AY50" t="b">
        <v>0</v>
      </c>
      <c r="AZ50">
        <v>13487</v>
      </c>
      <c r="BA50">
        <v>11</v>
      </c>
      <c r="BC50">
        <v>82088</v>
      </c>
    </row>
    <row r="51" spans="1:56" x14ac:dyDescent="0.2">
      <c r="A51">
        <v>812</v>
      </c>
      <c r="B51" t="s">
        <v>386</v>
      </c>
      <c r="C51" t="s">
        <v>1943</v>
      </c>
      <c r="D51">
        <v>1178.1099999999999</v>
      </c>
      <c r="E51" t="s">
        <v>113</v>
      </c>
      <c r="F51" t="s">
        <v>1</v>
      </c>
      <c r="G51" t="s">
        <v>142</v>
      </c>
      <c r="H51" t="s">
        <v>69</v>
      </c>
      <c r="I51" t="s">
        <v>197</v>
      </c>
      <c r="J51">
        <v>0</v>
      </c>
      <c r="K51" t="s">
        <v>483</v>
      </c>
      <c r="L51" t="s">
        <v>197</v>
      </c>
      <c r="M51">
        <v>0</v>
      </c>
      <c r="N51" t="s">
        <v>197</v>
      </c>
      <c r="O51">
        <v>0</v>
      </c>
      <c r="P51" t="s">
        <v>197</v>
      </c>
      <c r="Q51">
        <v>0</v>
      </c>
      <c r="R51">
        <v>1</v>
      </c>
      <c r="S51" t="s">
        <v>197</v>
      </c>
      <c r="T51">
        <v>0</v>
      </c>
      <c r="U51" t="s">
        <v>197</v>
      </c>
      <c r="V51">
        <v>0</v>
      </c>
      <c r="W51">
        <v>0</v>
      </c>
      <c r="X51">
        <v>16016</v>
      </c>
      <c r="Y51">
        <v>-1</v>
      </c>
      <c r="Z51" t="s">
        <v>214</v>
      </c>
      <c r="AA51" t="s">
        <v>215</v>
      </c>
      <c r="AB51">
        <v>0</v>
      </c>
      <c r="AC51">
        <v>0</v>
      </c>
      <c r="AD51">
        <v>0</v>
      </c>
      <c r="AE51">
        <v>6</v>
      </c>
      <c r="AF51">
        <v>0</v>
      </c>
      <c r="AG51">
        <v>0</v>
      </c>
      <c r="AH51" t="s">
        <v>385</v>
      </c>
      <c r="AI51" t="s">
        <v>1944</v>
      </c>
      <c r="AJ51" t="s">
        <v>580</v>
      </c>
      <c r="AL51" t="s">
        <v>148</v>
      </c>
      <c r="AM51" t="s">
        <v>149</v>
      </c>
      <c r="AN51" t="s">
        <v>150</v>
      </c>
      <c r="AO51">
        <v>3</v>
      </c>
      <c r="AP51">
        <v>0.65905800000000003</v>
      </c>
      <c r="AQ51">
        <v>0.70737099999999997</v>
      </c>
      <c r="AR51">
        <v>559.10599999999999</v>
      </c>
      <c r="AS51">
        <v>16016</v>
      </c>
      <c r="AT51">
        <v>6</v>
      </c>
      <c r="AU51" t="s">
        <v>216</v>
      </c>
      <c r="AV51">
        <v>1178.1099999999999</v>
      </c>
      <c r="AW51">
        <v>0</v>
      </c>
      <c r="AX51">
        <v>674.52733333333299</v>
      </c>
      <c r="AY51" t="b">
        <v>0</v>
      </c>
      <c r="AZ51">
        <v>16016</v>
      </c>
      <c r="BA51">
        <v>9</v>
      </c>
      <c r="BC51">
        <v>2404</v>
      </c>
    </row>
    <row r="52" spans="1:56" x14ac:dyDescent="0.2">
      <c r="A52">
        <v>949</v>
      </c>
      <c r="B52" t="s">
        <v>305</v>
      </c>
      <c r="C52" t="s">
        <v>1943</v>
      </c>
      <c r="D52">
        <v>907.18399999999997</v>
      </c>
      <c r="E52" t="s">
        <v>112</v>
      </c>
      <c r="F52" t="s">
        <v>20</v>
      </c>
      <c r="G52" t="s">
        <v>142</v>
      </c>
      <c r="H52" t="s">
        <v>306</v>
      </c>
      <c r="I52" t="s">
        <v>197</v>
      </c>
      <c r="J52">
        <v>0</v>
      </c>
      <c r="K52" t="s">
        <v>2170</v>
      </c>
      <c r="L52" t="s">
        <v>197</v>
      </c>
      <c r="M52">
        <v>0</v>
      </c>
      <c r="N52" t="s">
        <v>197</v>
      </c>
      <c r="O52">
        <v>0</v>
      </c>
      <c r="P52" t="s">
        <v>197</v>
      </c>
      <c r="Q52">
        <v>0</v>
      </c>
      <c r="R52">
        <v>1</v>
      </c>
      <c r="S52" t="s">
        <v>197</v>
      </c>
      <c r="T52">
        <v>0</v>
      </c>
      <c r="U52" t="s">
        <v>197</v>
      </c>
      <c r="V52">
        <v>0</v>
      </c>
      <c r="W52">
        <v>0</v>
      </c>
      <c r="X52">
        <v>15091</v>
      </c>
      <c r="Y52">
        <v>-1</v>
      </c>
      <c r="Z52" t="s">
        <v>214</v>
      </c>
      <c r="AA52" t="s">
        <v>215</v>
      </c>
      <c r="AB52">
        <v>0</v>
      </c>
      <c r="AC52">
        <v>0</v>
      </c>
      <c r="AD52">
        <v>5</v>
      </c>
      <c r="AE52">
        <v>0</v>
      </c>
      <c r="AF52">
        <v>0</v>
      </c>
      <c r="AG52">
        <v>0</v>
      </c>
      <c r="AH52" t="s">
        <v>304</v>
      </c>
      <c r="AI52" t="s">
        <v>2171</v>
      </c>
      <c r="AJ52" t="s">
        <v>580</v>
      </c>
      <c r="AL52" t="s">
        <v>148</v>
      </c>
      <c r="AM52" t="s">
        <v>149</v>
      </c>
      <c r="AN52" t="s">
        <v>150</v>
      </c>
      <c r="AO52">
        <v>3</v>
      </c>
      <c r="AP52">
        <v>0.35900900000000002</v>
      </c>
      <c r="AQ52">
        <v>0.72517500000000001</v>
      </c>
      <c r="AR52">
        <v>395.89599999999899</v>
      </c>
      <c r="AS52">
        <v>15091</v>
      </c>
      <c r="AT52">
        <v>5</v>
      </c>
      <c r="AU52" t="s">
        <v>216</v>
      </c>
      <c r="AV52">
        <v>907.18399999999997</v>
      </c>
      <c r="AW52">
        <v>0</v>
      </c>
      <c r="AX52">
        <v>686.18179999999995</v>
      </c>
      <c r="AY52" t="b">
        <v>0</v>
      </c>
      <c r="AZ52">
        <v>15091</v>
      </c>
      <c r="BA52">
        <v>9</v>
      </c>
      <c r="BC52">
        <v>21076</v>
      </c>
    </row>
    <row r="53" spans="1:56" x14ac:dyDescent="0.2">
      <c r="A53">
        <v>246</v>
      </c>
      <c r="B53" t="s">
        <v>321</v>
      </c>
      <c r="C53" t="s">
        <v>315</v>
      </c>
      <c r="D53">
        <v>338.34100000000001</v>
      </c>
      <c r="E53" t="s">
        <v>317</v>
      </c>
      <c r="F53" t="s">
        <v>3289</v>
      </c>
      <c r="G53" t="s">
        <v>142</v>
      </c>
      <c r="H53" t="s">
        <v>976</v>
      </c>
      <c r="I53" t="s">
        <v>197</v>
      </c>
      <c r="J53">
        <v>0</v>
      </c>
      <c r="K53" t="s">
        <v>974</v>
      </c>
      <c r="L53" t="s">
        <v>197</v>
      </c>
      <c r="M53">
        <v>0</v>
      </c>
      <c r="N53" t="s">
        <v>197</v>
      </c>
      <c r="O53">
        <v>0</v>
      </c>
      <c r="P53" t="s">
        <v>197</v>
      </c>
      <c r="Q53">
        <v>0</v>
      </c>
      <c r="R53">
        <v>1</v>
      </c>
      <c r="S53" t="s">
        <v>197</v>
      </c>
      <c r="T53">
        <v>0</v>
      </c>
      <c r="U53" t="s">
        <v>197</v>
      </c>
      <c r="V53">
        <v>0</v>
      </c>
      <c r="W53">
        <v>0</v>
      </c>
      <c r="X53">
        <v>4296</v>
      </c>
      <c r="Y53">
        <v>-1</v>
      </c>
      <c r="Z53" t="s">
        <v>146</v>
      </c>
      <c r="AA53" t="s">
        <v>316</v>
      </c>
      <c r="AB53">
        <v>1</v>
      </c>
      <c r="AC53">
        <v>5</v>
      </c>
      <c r="AD53">
        <v>3</v>
      </c>
      <c r="AE53">
        <v>3</v>
      </c>
      <c r="AF53">
        <v>0</v>
      </c>
      <c r="AG53">
        <v>0</v>
      </c>
      <c r="AH53" t="s">
        <v>318</v>
      </c>
      <c r="AI53" t="s">
        <v>975</v>
      </c>
      <c r="AJ53" t="s">
        <v>580</v>
      </c>
      <c r="AK53" t="s">
        <v>182</v>
      </c>
      <c r="AL53" t="s">
        <v>319</v>
      </c>
      <c r="AM53" t="s">
        <v>172</v>
      </c>
      <c r="AN53" t="s">
        <v>150</v>
      </c>
      <c r="AO53">
        <v>3</v>
      </c>
      <c r="AP53">
        <v>1.9836400000000001E-3</v>
      </c>
      <c r="AQ53">
        <v>0.82756200000000002</v>
      </c>
      <c r="AR53">
        <v>5.8628200000000001</v>
      </c>
      <c r="AS53">
        <v>4296</v>
      </c>
      <c r="AT53">
        <v>12</v>
      </c>
      <c r="AU53" t="s">
        <v>320</v>
      </c>
      <c r="AV53">
        <v>338.34100000000001</v>
      </c>
      <c r="AW53">
        <v>0</v>
      </c>
      <c r="AX53">
        <v>578.63133333333303</v>
      </c>
      <c r="AY53" t="b">
        <v>0</v>
      </c>
      <c r="AZ53">
        <v>4296</v>
      </c>
      <c r="BA53">
        <v>11</v>
      </c>
      <c r="BB53" t="s">
        <v>182</v>
      </c>
      <c r="BC53">
        <v>2225990</v>
      </c>
    </row>
    <row r="54" spans="1:56" x14ac:dyDescent="0.2">
      <c r="A54">
        <v>1033</v>
      </c>
      <c r="B54" t="s">
        <v>448</v>
      </c>
      <c r="C54" t="s">
        <v>315</v>
      </c>
      <c r="D54">
        <v>675.67499999999995</v>
      </c>
      <c r="E54" t="s">
        <v>401</v>
      </c>
      <c r="F54" t="s">
        <v>3287</v>
      </c>
      <c r="G54" t="s">
        <v>444</v>
      </c>
      <c r="H54" t="s">
        <v>1430</v>
      </c>
      <c r="I54" t="s">
        <v>197</v>
      </c>
      <c r="J54">
        <v>0</v>
      </c>
      <c r="K54" t="s">
        <v>2320</v>
      </c>
      <c r="L54" t="s">
        <v>197</v>
      </c>
      <c r="M54">
        <v>0</v>
      </c>
      <c r="N54" t="s">
        <v>197</v>
      </c>
      <c r="O54">
        <v>0</v>
      </c>
      <c r="P54" t="s">
        <v>197</v>
      </c>
      <c r="Q54">
        <v>0</v>
      </c>
      <c r="R54">
        <v>1</v>
      </c>
      <c r="S54" t="s">
        <v>197</v>
      </c>
      <c r="T54">
        <v>0</v>
      </c>
      <c r="U54" t="s">
        <v>197</v>
      </c>
      <c r="V54">
        <v>0</v>
      </c>
      <c r="W54">
        <v>0</v>
      </c>
      <c r="X54">
        <v>11924</v>
      </c>
      <c r="Y54">
        <v>-1</v>
      </c>
      <c r="Z54" t="s">
        <v>146</v>
      </c>
      <c r="AA54" t="s">
        <v>407</v>
      </c>
      <c r="AB54">
        <v>0</v>
      </c>
      <c r="AC54">
        <v>2</v>
      </c>
      <c r="AD54">
        <v>0</v>
      </c>
      <c r="AE54">
        <v>2</v>
      </c>
      <c r="AF54">
        <v>0</v>
      </c>
      <c r="AG54">
        <v>0</v>
      </c>
      <c r="AH54" t="s">
        <v>446</v>
      </c>
      <c r="AI54" t="s">
        <v>2321</v>
      </c>
      <c r="AJ54" t="s">
        <v>580</v>
      </c>
      <c r="AK54" t="s">
        <v>182</v>
      </c>
      <c r="AL54" t="s">
        <v>324</v>
      </c>
      <c r="AM54" t="s">
        <v>172</v>
      </c>
      <c r="AN54" t="s">
        <v>150</v>
      </c>
      <c r="AO54">
        <v>3</v>
      </c>
      <c r="AP54">
        <v>2.0141600000000001E-3</v>
      </c>
      <c r="AQ54">
        <v>0.79726799999999998</v>
      </c>
      <c r="AR54">
        <v>2.98095</v>
      </c>
      <c r="AS54">
        <v>11924</v>
      </c>
      <c r="AT54">
        <v>4</v>
      </c>
      <c r="AU54" t="s">
        <v>447</v>
      </c>
      <c r="AV54">
        <v>675.67499999999995</v>
      </c>
      <c r="AW54">
        <v>0</v>
      </c>
      <c r="AX54">
        <v>565.22825</v>
      </c>
      <c r="AY54" t="b">
        <v>0</v>
      </c>
      <c r="AZ54">
        <v>11924</v>
      </c>
      <c r="BA54">
        <v>7</v>
      </c>
      <c r="BB54" t="s">
        <v>182</v>
      </c>
      <c r="BC54">
        <v>43756</v>
      </c>
    </row>
    <row r="55" spans="1:56" x14ac:dyDescent="0.2">
      <c r="A55">
        <v>834</v>
      </c>
      <c r="B55" t="s">
        <v>410</v>
      </c>
      <c r="C55" t="s">
        <v>406</v>
      </c>
      <c r="D55">
        <v>401.34100000000001</v>
      </c>
      <c r="E55" t="s">
        <v>226</v>
      </c>
      <c r="F55" t="s">
        <v>3285</v>
      </c>
      <c r="G55" t="s">
        <v>142</v>
      </c>
      <c r="H55" t="s">
        <v>231</v>
      </c>
      <c r="I55" t="s">
        <v>197</v>
      </c>
      <c r="J55">
        <v>0</v>
      </c>
      <c r="K55" t="s">
        <v>1978</v>
      </c>
      <c r="L55" t="s">
        <v>197</v>
      </c>
      <c r="M55">
        <v>0</v>
      </c>
      <c r="N55" t="s">
        <v>197</v>
      </c>
      <c r="O55">
        <v>0</v>
      </c>
      <c r="P55" t="s">
        <v>197</v>
      </c>
      <c r="Q55">
        <v>0</v>
      </c>
      <c r="R55">
        <v>1</v>
      </c>
      <c r="S55" t="s">
        <v>197</v>
      </c>
      <c r="T55">
        <v>0</v>
      </c>
      <c r="U55" t="s">
        <v>197</v>
      </c>
      <c r="V55">
        <v>0</v>
      </c>
      <c r="W55">
        <v>0</v>
      </c>
      <c r="X55">
        <v>6146</v>
      </c>
      <c r="Y55">
        <v>-1</v>
      </c>
      <c r="Z55" t="s">
        <v>146</v>
      </c>
      <c r="AA55" t="s">
        <v>407</v>
      </c>
      <c r="AB55">
        <v>0</v>
      </c>
      <c r="AC55">
        <v>0</v>
      </c>
      <c r="AD55">
        <v>1</v>
      </c>
      <c r="AE55">
        <v>4</v>
      </c>
      <c r="AF55">
        <v>0</v>
      </c>
      <c r="AG55">
        <v>0</v>
      </c>
      <c r="AH55" t="s">
        <v>408</v>
      </c>
      <c r="AI55" t="s">
        <v>1979</v>
      </c>
      <c r="AJ55" t="s">
        <v>580</v>
      </c>
      <c r="AK55" t="s">
        <v>182</v>
      </c>
      <c r="AL55" t="s">
        <v>319</v>
      </c>
      <c r="AM55" t="s">
        <v>172</v>
      </c>
      <c r="AN55" t="s">
        <v>150</v>
      </c>
      <c r="AO55">
        <v>3</v>
      </c>
      <c r="AP55">
        <v>1.00708E-3</v>
      </c>
      <c r="AQ55">
        <v>0.70351600000000003</v>
      </c>
      <c r="AR55">
        <v>2.50929</v>
      </c>
      <c r="AS55">
        <v>6146</v>
      </c>
      <c r="AT55">
        <v>5</v>
      </c>
      <c r="AU55" t="s">
        <v>409</v>
      </c>
      <c r="AV55">
        <v>401.34100000000001</v>
      </c>
      <c r="AW55">
        <v>0</v>
      </c>
      <c r="AX55">
        <v>590.73099999999999</v>
      </c>
      <c r="AY55" t="b">
        <v>0</v>
      </c>
      <c r="AZ55">
        <v>6146</v>
      </c>
      <c r="BA55">
        <v>9</v>
      </c>
      <c r="BB55" t="s">
        <v>182</v>
      </c>
      <c r="BC55">
        <v>148668</v>
      </c>
    </row>
    <row r="56" spans="1:56" x14ac:dyDescent="0.2">
      <c r="A56">
        <v>974</v>
      </c>
      <c r="B56" t="s">
        <v>378</v>
      </c>
      <c r="C56" t="s">
        <v>374</v>
      </c>
      <c r="D56">
        <v>219.13800000000001</v>
      </c>
      <c r="E56" t="s">
        <v>112</v>
      </c>
      <c r="F56" t="s">
        <v>20</v>
      </c>
      <c r="G56" t="s">
        <v>372</v>
      </c>
      <c r="H56" t="s">
        <v>71</v>
      </c>
      <c r="I56" t="s">
        <v>197</v>
      </c>
      <c r="J56">
        <v>0</v>
      </c>
      <c r="K56" t="s">
        <v>2216</v>
      </c>
      <c r="L56" t="s">
        <v>197</v>
      </c>
      <c r="M56">
        <v>0</v>
      </c>
      <c r="N56" t="s">
        <v>197</v>
      </c>
      <c r="O56">
        <v>0</v>
      </c>
      <c r="P56" t="s">
        <v>197</v>
      </c>
      <c r="Q56">
        <v>0</v>
      </c>
      <c r="R56">
        <v>1</v>
      </c>
      <c r="S56" t="s">
        <v>197</v>
      </c>
      <c r="T56">
        <v>0</v>
      </c>
      <c r="U56" t="s">
        <v>197</v>
      </c>
      <c r="V56">
        <v>0</v>
      </c>
      <c r="W56">
        <v>0</v>
      </c>
      <c r="X56">
        <v>817</v>
      </c>
      <c r="Y56">
        <v>-1</v>
      </c>
      <c r="Z56" t="s">
        <v>146</v>
      </c>
      <c r="AA56" t="s">
        <v>375</v>
      </c>
      <c r="AB56">
        <v>0</v>
      </c>
      <c r="AC56">
        <v>0</v>
      </c>
      <c r="AD56">
        <v>4</v>
      </c>
      <c r="AE56">
        <v>0</v>
      </c>
      <c r="AF56">
        <v>0</v>
      </c>
      <c r="AG56">
        <v>0</v>
      </c>
      <c r="AH56" t="s">
        <v>376</v>
      </c>
      <c r="AI56" t="s">
        <v>2217</v>
      </c>
      <c r="AJ56" t="s">
        <v>580</v>
      </c>
      <c r="AK56" t="s">
        <v>182</v>
      </c>
      <c r="AL56" t="s">
        <v>265</v>
      </c>
      <c r="AM56" t="s">
        <v>172</v>
      </c>
      <c r="AN56" t="s">
        <v>150</v>
      </c>
      <c r="AO56">
        <v>3</v>
      </c>
      <c r="AP56">
        <v>3.59955E-2</v>
      </c>
      <c r="AQ56">
        <v>0.71999799999999903</v>
      </c>
      <c r="AR56">
        <v>164.232</v>
      </c>
      <c r="AS56">
        <v>817</v>
      </c>
      <c r="AT56">
        <v>4</v>
      </c>
      <c r="AU56" t="s">
        <v>377</v>
      </c>
      <c r="AV56">
        <v>219.13800000000001</v>
      </c>
      <c r="AW56">
        <v>0</v>
      </c>
      <c r="AX56">
        <v>483.44475</v>
      </c>
      <c r="AY56" t="b">
        <v>0</v>
      </c>
      <c r="AZ56">
        <v>817</v>
      </c>
      <c r="BA56">
        <v>5</v>
      </c>
      <c r="BB56" t="s">
        <v>182</v>
      </c>
      <c r="BC56">
        <v>61308</v>
      </c>
    </row>
    <row r="57" spans="1:56" x14ac:dyDescent="0.2">
      <c r="A57">
        <v>1116</v>
      </c>
      <c r="B57" t="s">
        <v>347</v>
      </c>
      <c r="C57" t="s">
        <v>322</v>
      </c>
      <c r="D57">
        <v>413.267</v>
      </c>
      <c r="E57" t="s">
        <v>147</v>
      </c>
      <c r="F57" t="s">
        <v>3290</v>
      </c>
      <c r="G57" t="s">
        <v>237</v>
      </c>
      <c r="H57" t="s">
        <v>2461</v>
      </c>
      <c r="I57" t="s">
        <v>197</v>
      </c>
      <c r="J57">
        <v>0</v>
      </c>
      <c r="K57" t="s">
        <v>2459</v>
      </c>
      <c r="L57" t="s">
        <v>197</v>
      </c>
      <c r="M57">
        <v>0</v>
      </c>
      <c r="N57" t="s">
        <v>197</v>
      </c>
      <c r="O57">
        <v>0</v>
      </c>
      <c r="P57" t="s">
        <v>197</v>
      </c>
      <c r="Q57">
        <v>0</v>
      </c>
      <c r="R57">
        <v>1</v>
      </c>
      <c r="S57" t="s">
        <v>197</v>
      </c>
      <c r="T57">
        <v>0</v>
      </c>
      <c r="U57" t="s">
        <v>197</v>
      </c>
      <c r="V57">
        <v>0</v>
      </c>
      <c r="W57">
        <v>0</v>
      </c>
      <c r="X57">
        <v>6416</v>
      </c>
      <c r="Y57">
        <v>-1</v>
      </c>
      <c r="Z57" t="s">
        <v>146</v>
      </c>
      <c r="AA57" t="s">
        <v>344</v>
      </c>
      <c r="AB57">
        <v>0</v>
      </c>
      <c r="AC57">
        <v>2</v>
      </c>
      <c r="AD57">
        <v>1</v>
      </c>
      <c r="AE57">
        <v>1</v>
      </c>
      <c r="AF57">
        <v>0</v>
      </c>
      <c r="AG57">
        <v>0</v>
      </c>
      <c r="AH57" t="s">
        <v>345</v>
      </c>
      <c r="AI57" t="s">
        <v>2460</v>
      </c>
      <c r="AJ57" t="s">
        <v>580</v>
      </c>
      <c r="AK57" t="s">
        <v>182</v>
      </c>
      <c r="AL57" t="s">
        <v>265</v>
      </c>
      <c r="AM57" t="s">
        <v>172</v>
      </c>
      <c r="AN57" t="s">
        <v>150</v>
      </c>
      <c r="AO57">
        <v>3</v>
      </c>
      <c r="AP57">
        <v>1.00708E-3</v>
      </c>
      <c r="AQ57">
        <v>0.82260800000000001</v>
      </c>
      <c r="AR57">
        <v>2.4368799999999999</v>
      </c>
      <c r="AS57">
        <v>6416</v>
      </c>
      <c r="AT57">
        <v>4</v>
      </c>
      <c r="AU57" t="s">
        <v>346</v>
      </c>
      <c r="AV57">
        <v>413.267</v>
      </c>
      <c r="AW57">
        <v>0</v>
      </c>
      <c r="AX57">
        <v>609.99924999999996</v>
      </c>
      <c r="AY57" t="b">
        <v>0</v>
      </c>
      <c r="AZ57">
        <v>6416</v>
      </c>
      <c r="BA57">
        <v>4</v>
      </c>
      <c r="BB57" t="s">
        <v>182</v>
      </c>
      <c r="BC57">
        <v>395708</v>
      </c>
    </row>
    <row r="58" spans="1:56" x14ac:dyDescent="0.2">
      <c r="A58">
        <v>1493</v>
      </c>
      <c r="B58" t="s">
        <v>530</v>
      </c>
      <c r="C58" t="s">
        <v>322</v>
      </c>
      <c r="D58">
        <v>413.27100000000002</v>
      </c>
      <c r="E58" t="s">
        <v>113</v>
      </c>
      <c r="F58" t="s">
        <v>1</v>
      </c>
      <c r="G58" t="s">
        <v>237</v>
      </c>
      <c r="H58" t="s">
        <v>72</v>
      </c>
      <c r="I58" t="s">
        <v>197</v>
      </c>
      <c r="J58">
        <v>0</v>
      </c>
      <c r="K58" t="s">
        <v>3087</v>
      </c>
      <c r="L58" t="s">
        <v>197</v>
      </c>
      <c r="M58">
        <v>0</v>
      </c>
      <c r="N58" t="s">
        <v>197</v>
      </c>
      <c r="O58">
        <v>0</v>
      </c>
      <c r="P58" t="s">
        <v>197</v>
      </c>
      <c r="Q58">
        <v>0</v>
      </c>
      <c r="R58">
        <v>1</v>
      </c>
      <c r="S58" t="s">
        <v>197</v>
      </c>
      <c r="T58">
        <v>0</v>
      </c>
      <c r="U58" t="s">
        <v>197</v>
      </c>
      <c r="V58">
        <v>0</v>
      </c>
      <c r="W58">
        <v>0</v>
      </c>
      <c r="X58">
        <v>6464</v>
      </c>
      <c r="Y58">
        <v>-1</v>
      </c>
      <c r="Z58" t="s">
        <v>146</v>
      </c>
      <c r="AA58" t="s">
        <v>526</v>
      </c>
      <c r="AB58">
        <v>0</v>
      </c>
      <c r="AC58">
        <v>0</v>
      </c>
      <c r="AD58">
        <v>0</v>
      </c>
      <c r="AE58">
        <v>3</v>
      </c>
      <c r="AF58">
        <v>0</v>
      </c>
      <c r="AG58">
        <v>0</v>
      </c>
      <c r="AH58" t="s">
        <v>527</v>
      </c>
      <c r="AI58" t="s">
        <v>3088</v>
      </c>
      <c r="AJ58" t="s">
        <v>580</v>
      </c>
      <c r="AK58" t="s">
        <v>182</v>
      </c>
      <c r="AL58" t="s">
        <v>528</v>
      </c>
      <c r="AM58" t="s">
        <v>172</v>
      </c>
      <c r="AN58" t="s">
        <v>150</v>
      </c>
      <c r="AO58">
        <v>3</v>
      </c>
      <c r="AP58">
        <v>1.0986299999999999E-2</v>
      </c>
      <c r="AQ58">
        <v>0.87664699999999995</v>
      </c>
      <c r="AR58">
        <v>26.584499999999998</v>
      </c>
      <c r="AS58">
        <v>6464</v>
      </c>
      <c r="AT58">
        <v>3</v>
      </c>
      <c r="AU58" t="s">
        <v>529</v>
      </c>
      <c r="AV58">
        <v>413.27100000000002</v>
      </c>
      <c r="AW58">
        <v>0</v>
      </c>
      <c r="AX58">
        <v>617.29833333333295</v>
      </c>
      <c r="AY58" t="b">
        <v>0</v>
      </c>
      <c r="AZ58">
        <v>6464</v>
      </c>
      <c r="BA58">
        <v>5</v>
      </c>
      <c r="BB58" t="s">
        <v>182</v>
      </c>
      <c r="BC58">
        <v>2882600</v>
      </c>
    </row>
    <row r="59" spans="1:56" x14ac:dyDescent="0.2">
      <c r="A59">
        <v>529</v>
      </c>
      <c r="B59" t="s">
        <v>289</v>
      </c>
      <c r="C59" t="s">
        <v>285</v>
      </c>
      <c r="D59">
        <v>307.25599999999997</v>
      </c>
      <c r="E59" t="s">
        <v>147</v>
      </c>
      <c r="F59" t="s">
        <v>3290</v>
      </c>
      <c r="G59" t="s">
        <v>142</v>
      </c>
      <c r="H59" t="s">
        <v>1462</v>
      </c>
      <c r="I59" t="s">
        <v>542</v>
      </c>
      <c r="J59">
        <v>9.1496598639455695E-2</v>
      </c>
      <c r="K59">
        <v>12</v>
      </c>
      <c r="L59" t="s">
        <v>666</v>
      </c>
      <c r="M59">
        <v>6.8367346938775497E-2</v>
      </c>
      <c r="N59" t="s">
        <v>143</v>
      </c>
      <c r="O59">
        <v>0.28571428571428498</v>
      </c>
      <c r="P59" t="s">
        <v>210</v>
      </c>
      <c r="Q59">
        <v>0.14285714285714199</v>
      </c>
      <c r="R59">
        <v>21</v>
      </c>
      <c r="S59" t="s">
        <v>667</v>
      </c>
      <c r="T59">
        <v>8.4693877551020397E-2</v>
      </c>
      <c r="U59" t="s">
        <v>543</v>
      </c>
      <c r="V59">
        <v>9.1496598639455695E-2</v>
      </c>
      <c r="W59">
        <v>0</v>
      </c>
      <c r="X59">
        <v>3489</v>
      </c>
      <c r="Y59">
        <v>12</v>
      </c>
      <c r="Z59" t="s">
        <v>146</v>
      </c>
      <c r="AA59" t="s">
        <v>286</v>
      </c>
      <c r="AB59">
        <v>0</v>
      </c>
      <c r="AC59">
        <v>1</v>
      </c>
      <c r="AD59">
        <v>3</v>
      </c>
      <c r="AE59">
        <v>1</v>
      </c>
      <c r="AF59">
        <v>0</v>
      </c>
      <c r="AG59">
        <v>0</v>
      </c>
      <c r="AH59" t="s">
        <v>287</v>
      </c>
      <c r="AI59" t="s">
        <v>1461</v>
      </c>
      <c r="AJ59" t="s">
        <v>669</v>
      </c>
      <c r="AK59" t="s">
        <v>182</v>
      </c>
      <c r="AL59" t="s">
        <v>265</v>
      </c>
      <c r="AM59" t="s">
        <v>172</v>
      </c>
      <c r="AN59" t="s">
        <v>150</v>
      </c>
      <c r="AO59">
        <v>3</v>
      </c>
      <c r="AP59">
        <v>4.9743699999999997E-3</v>
      </c>
      <c r="AQ59">
        <v>0.70707500000000001</v>
      </c>
      <c r="AR59">
        <v>16.189399999999999</v>
      </c>
      <c r="AS59">
        <v>3489</v>
      </c>
      <c r="AT59">
        <v>5</v>
      </c>
      <c r="AU59" t="s">
        <v>288</v>
      </c>
      <c r="AV59">
        <v>307.25599999999997</v>
      </c>
      <c r="AW59">
        <v>0</v>
      </c>
      <c r="AX59">
        <v>507.09959999999899</v>
      </c>
      <c r="AY59" t="b">
        <v>0</v>
      </c>
      <c r="AZ59">
        <v>3489</v>
      </c>
      <c r="BA59">
        <v>7</v>
      </c>
      <c r="BB59" t="s">
        <v>182</v>
      </c>
      <c r="BC59">
        <v>86456</v>
      </c>
      <c r="BD59" t="s">
        <v>290</v>
      </c>
    </row>
    <row r="60" spans="1:56" x14ac:dyDescent="0.2">
      <c r="A60">
        <v>1355</v>
      </c>
      <c r="B60" t="s">
        <v>505</v>
      </c>
      <c r="C60" t="s">
        <v>501</v>
      </c>
      <c r="D60">
        <v>817.58500000000004</v>
      </c>
      <c r="E60" t="s">
        <v>111</v>
      </c>
      <c r="F60" t="s">
        <v>3284</v>
      </c>
      <c r="G60" t="s">
        <v>164</v>
      </c>
      <c r="H60" t="s">
        <v>68</v>
      </c>
      <c r="I60" t="s">
        <v>197</v>
      </c>
      <c r="J60">
        <v>0</v>
      </c>
      <c r="K60" t="s">
        <v>2870</v>
      </c>
      <c r="L60" t="s">
        <v>197</v>
      </c>
      <c r="M60">
        <v>0</v>
      </c>
      <c r="N60" t="s">
        <v>197</v>
      </c>
      <c r="O60">
        <v>0</v>
      </c>
      <c r="P60" t="s">
        <v>197</v>
      </c>
      <c r="Q60">
        <v>0</v>
      </c>
      <c r="R60">
        <v>1</v>
      </c>
      <c r="S60" t="s">
        <v>197</v>
      </c>
      <c r="T60">
        <v>0</v>
      </c>
      <c r="U60" t="s">
        <v>197</v>
      </c>
      <c r="V60">
        <v>0</v>
      </c>
      <c r="W60">
        <v>0</v>
      </c>
      <c r="X60">
        <v>14081</v>
      </c>
      <c r="Y60">
        <v>-1</v>
      </c>
      <c r="Z60" t="s">
        <v>146</v>
      </c>
      <c r="AA60" t="s">
        <v>502</v>
      </c>
      <c r="AB60">
        <v>0</v>
      </c>
      <c r="AC60">
        <v>2</v>
      </c>
      <c r="AD60">
        <v>0</v>
      </c>
      <c r="AE60">
        <v>0</v>
      </c>
      <c r="AF60">
        <v>0</v>
      </c>
      <c r="AG60">
        <v>0</v>
      </c>
      <c r="AH60" t="s">
        <v>503</v>
      </c>
      <c r="AI60" t="s">
        <v>2871</v>
      </c>
      <c r="AJ60" t="s">
        <v>580</v>
      </c>
      <c r="AK60" t="s">
        <v>182</v>
      </c>
      <c r="AL60" t="s">
        <v>324</v>
      </c>
      <c r="AM60" t="s">
        <v>172</v>
      </c>
      <c r="AN60" t="s">
        <v>150</v>
      </c>
      <c r="AO60">
        <v>3</v>
      </c>
      <c r="AP60">
        <v>1.91595</v>
      </c>
      <c r="AQ60">
        <v>0.722557</v>
      </c>
      <c r="AR60">
        <v>2337.9499999999998</v>
      </c>
      <c r="AS60">
        <v>14081</v>
      </c>
      <c r="AT60">
        <v>2</v>
      </c>
      <c r="AU60" t="s">
        <v>504</v>
      </c>
      <c r="AV60">
        <v>817.58500000000004</v>
      </c>
      <c r="AW60">
        <v>0</v>
      </c>
      <c r="AX60">
        <v>427.2045</v>
      </c>
      <c r="AY60" t="b">
        <v>0</v>
      </c>
      <c r="AZ60">
        <v>14081</v>
      </c>
      <c r="BA60">
        <v>4</v>
      </c>
      <c r="BB60" t="s">
        <v>182</v>
      </c>
      <c r="BC60">
        <v>48456</v>
      </c>
    </row>
    <row r="61" spans="1:56" x14ac:dyDescent="0.2">
      <c r="A61">
        <v>490</v>
      </c>
      <c r="B61" t="s">
        <v>461</v>
      </c>
      <c r="C61" t="s">
        <v>459</v>
      </c>
      <c r="D61">
        <v>320.58</v>
      </c>
      <c r="E61" t="s">
        <v>226</v>
      </c>
      <c r="F61" t="s">
        <v>3285</v>
      </c>
      <c r="G61" t="s">
        <v>142</v>
      </c>
      <c r="H61" t="s">
        <v>695</v>
      </c>
      <c r="I61" t="s">
        <v>542</v>
      </c>
      <c r="J61">
        <v>9.1496598639455695E-2</v>
      </c>
      <c r="K61">
        <v>12</v>
      </c>
      <c r="L61" t="s">
        <v>666</v>
      </c>
      <c r="M61">
        <v>6.8367346938775497E-2</v>
      </c>
      <c r="N61" t="s">
        <v>143</v>
      </c>
      <c r="O61">
        <v>0.28571428571428498</v>
      </c>
      <c r="P61" t="s">
        <v>210</v>
      </c>
      <c r="Q61">
        <v>0.14285714285714199</v>
      </c>
      <c r="R61">
        <v>21</v>
      </c>
      <c r="S61" t="s">
        <v>667</v>
      </c>
      <c r="T61">
        <v>8.4693877551020397E-2</v>
      </c>
      <c r="U61" t="s">
        <v>543</v>
      </c>
      <c r="V61">
        <v>9.1496598639455695E-2</v>
      </c>
      <c r="W61">
        <v>0</v>
      </c>
      <c r="X61">
        <v>3859</v>
      </c>
      <c r="Y61">
        <v>12</v>
      </c>
      <c r="Z61" t="s">
        <v>146</v>
      </c>
      <c r="AA61" t="s">
        <v>271</v>
      </c>
      <c r="AB61">
        <v>0</v>
      </c>
      <c r="AC61">
        <v>0</v>
      </c>
      <c r="AD61">
        <v>26</v>
      </c>
      <c r="AE61">
        <v>12</v>
      </c>
      <c r="AF61">
        <v>0</v>
      </c>
      <c r="AG61">
        <v>0</v>
      </c>
      <c r="AH61" t="s">
        <v>460</v>
      </c>
      <c r="AI61" t="s">
        <v>1399</v>
      </c>
      <c r="AJ61" t="s">
        <v>669</v>
      </c>
      <c r="AK61" t="s">
        <v>182</v>
      </c>
      <c r="AL61" t="s">
        <v>148</v>
      </c>
      <c r="AM61" t="s">
        <v>149</v>
      </c>
      <c r="AN61" t="s">
        <v>150</v>
      </c>
      <c r="AO61">
        <v>3</v>
      </c>
      <c r="AP61">
        <v>1.55399</v>
      </c>
      <c r="AQ61">
        <v>0.76300699999999999</v>
      </c>
      <c r="AR61">
        <v>4871.03</v>
      </c>
      <c r="AS61">
        <v>3859</v>
      </c>
      <c r="AT61">
        <v>38</v>
      </c>
      <c r="AU61" t="s">
        <v>272</v>
      </c>
      <c r="AV61">
        <v>320.58</v>
      </c>
      <c r="AW61">
        <v>0</v>
      </c>
      <c r="AX61">
        <v>115.692947368421</v>
      </c>
      <c r="AY61" t="b">
        <v>0</v>
      </c>
      <c r="AZ61">
        <v>3859</v>
      </c>
      <c r="BA61">
        <v>4</v>
      </c>
      <c r="BB61" t="s">
        <v>182</v>
      </c>
      <c r="BC61">
        <v>52820</v>
      </c>
    </row>
    <row r="62" spans="1:56" x14ac:dyDescent="0.2">
      <c r="A62">
        <v>773</v>
      </c>
      <c r="B62" t="s">
        <v>392</v>
      </c>
      <c r="C62" t="s">
        <v>388</v>
      </c>
      <c r="D62">
        <v>168.68600000000001</v>
      </c>
      <c r="E62" t="s">
        <v>112</v>
      </c>
      <c r="F62" t="s">
        <v>20</v>
      </c>
      <c r="G62" t="s">
        <v>222</v>
      </c>
      <c r="H62" t="s">
        <v>764</v>
      </c>
      <c r="I62" t="s">
        <v>197</v>
      </c>
      <c r="J62">
        <v>0</v>
      </c>
      <c r="K62" t="s">
        <v>1873</v>
      </c>
      <c r="L62" t="s">
        <v>197</v>
      </c>
      <c r="M62">
        <v>0</v>
      </c>
      <c r="N62" t="s">
        <v>197</v>
      </c>
      <c r="O62">
        <v>0</v>
      </c>
      <c r="P62" t="s">
        <v>197</v>
      </c>
      <c r="Q62">
        <v>0</v>
      </c>
      <c r="R62">
        <v>1</v>
      </c>
      <c r="S62" t="s">
        <v>197</v>
      </c>
      <c r="T62">
        <v>0</v>
      </c>
      <c r="U62" t="s">
        <v>197</v>
      </c>
      <c r="V62">
        <v>0</v>
      </c>
      <c r="W62">
        <v>0</v>
      </c>
      <c r="X62">
        <v>111</v>
      </c>
      <c r="Y62">
        <v>-1</v>
      </c>
      <c r="Z62" t="s">
        <v>225</v>
      </c>
      <c r="AA62" t="s">
        <v>389</v>
      </c>
      <c r="AB62">
        <v>0</v>
      </c>
      <c r="AC62">
        <v>0</v>
      </c>
      <c r="AD62">
        <v>3</v>
      </c>
      <c r="AE62">
        <v>0</v>
      </c>
      <c r="AF62">
        <v>0</v>
      </c>
      <c r="AG62">
        <v>0</v>
      </c>
      <c r="AH62" t="s">
        <v>390</v>
      </c>
      <c r="AI62" t="s">
        <v>1874</v>
      </c>
      <c r="AJ62" t="s">
        <v>580</v>
      </c>
      <c r="AK62" t="s">
        <v>391</v>
      </c>
      <c r="AL62" t="s">
        <v>228</v>
      </c>
      <c r="AM62" t="s">
        <v>182</v>
      </c>
      <c r="AN62" t="s">
        <v>229</v>
      </c>
      <c r="AO62">
        <v>3</v>
      </c>
      <c r="AP62">
        <v>0.54800400000000005</v>
      </c>
      <c r="AQ62">
        <v>0.82457999999999998</v>
      </c>
      <c r="AR62">
        <v>3259.25</v>
      </c>
      <c r="AS62">
        <v>111</v>
      </c>
      <c r="AT62">
        <v>3</v>
      </c>
      <c r="AU62" t="s">
        <v>230</v>
      </c>
      <c r="AV62">
        <v>168.68600000000001</v>
      </c>
      <c r="AW62">
        <v>0</v>
      </c>
      <c r="AX62">
        <v>81.638333333333307</v>
      </c>
      <c r="AY62" t="b">
        <v>0</v>
      </c>
      <c r="AZ62">
        <v>111</v>
      </c>
      <c r="BA62">
        <v>5</v>
      </c>
      <c r="BB62" t="s">
        <v>182</v>
      </c>
      <c r="BC62">
        <v>3388</v>
      </c>
    </row>
    <row r="63" spans="1:56" x14ac:dyDescent="0.2">
      <c r="A63">
        <v>908</v>
      </c>
      <c r="B63" t="s">
        <v>494</v>
      </c>
      <c r="C63" t="s">
        <v>243</v>
      </c>
      <c r="D63">
        <v>492.29399999999998</v>
      </c>
      <c r="E63" t="s">
        <v>113</v>
      </c>
      <c r="F63" t="s">
        <v>1</v>
      </c>
      <c r="G63" t="s">
        <v>237</v>
      </c>
      <c r="H63" t="s">
        <v>72</v>
      </c>
      <c r="I63" t="s">
        <v>176</v>
      </c>
      <c r="J63">
        <v>0.25</v>
      </c>
      <c r="K63">
        <v>79</v>
      </c>
      <c r="L63" t="s">
        <v>1956</v>
      </c>
      <c r="M63">
        <v>0.16666666666666599</v>
      </c>
      <c r="N63" t="s">
        <v>143</v>
      </c>
      <c r="O63">
        <v>1</v>
      </c>
      <c r="P63" t="s">
        <v>153</v>
      </c>
      <c r="Q63">
        <v>0.38888888888888801</v>
      </c>
      <c r="R63">
        <v>2</v>
      </c>
      <c r="S63" t="s">
        <v>154</v>
      </c>
      <c r="T63">
        <v>0.194444444444444</v>
      </c>
      <c r="U63" t="s">
        <v>275</v>
      </c>
      <c r="V63">
        <v>0.27777777777777701</v>
      </c>
      <c r="W63">
        <v>0</v>
      </c>
      <c r="X63">
        <v>8515</v>
      </c>
      <c r="Y63">
        <v>79</v>
      </c>
      <c r="Z63" t="s">
        <v>225</v>
      </c>
      <c r="AA63" t="s">
        <v>244</v>
      </c>
      <c r="AB63">
        <v>0</v>
      </c>
      <c r="AC63">
        <v>0</v>
      </c>
      <c r="AD63">
        <v>0</v>
      </c>
      <c r="AE63">
        <v>6</v>
      </c>
      <c r="AF63">
        <v>0</v>
      </c>
      <c r="AG63">
        <v>0</v>
      </c>
      <c r="AH63" t="s">
        <v>493</v>
      </c>
      <c r="AI63" t="s">
        <v>2105</v>
      </c>
      <c r="AJ63" t="s">
        <v>1958</v>
      </c>
      <c r="AK63" t="s">
        <v>182</v>
      </c>
      <c r="AL63" t="s">
        <v>246</v>
      </c>
      <c r="AM63" t="s">
        <v>247</v>
      </c>
      <c r="AN63" t="s">
        <v>150</v>
      </c>
      <c r="AO63">
        <v>2</v>
      </c>
      <c r="AP63">
        <v>0</v>
      </c>
      <c r="AQ63">
        <v>0.82822700000000005</v>
      </c>
      <c r="AR63">
        <v>0</v>
      </c>
      <c r="AS63">
        <v>8515</v>
      </c>
      <c r="AT63">
        <v>6</v>
      </c>
      <c r="AU63" t="s">
        <v>184</v>
      </c>
      <c r="AV63">
        <v>492.29399999999998</v>
      </c>
      <c r="AW63">
        <v>0</v>
      </c>
      <c r="AX63">
        <v>426.34300000000002</v>
      </c>
      <c r="AY63" t="b">
        <v>0</v>
      </c>
      <c r="AZ63">
        <v>8515</v>
      </c>
      <c r="BA63">
        <v>8</v>
      </c>
      <c r="BB63" t="s">
        <v>182</v>
      </c>
      <c r="BC63">
        <v>1448760</v>
      </c>
    </row>
    <row r="64" spans="1:56" x14ac:dyDescent="0.2">
      <c r="A64">
        <v>1584</v>
      </c>
      <c r="B64" t="s">
        <v>248</v>
      </c>
      <c r="C64" t="s">
        <v>243</v>
      </c>
      <c r="D64">
        <v>470.15199999999999</v>
      </c>
      <c r="E64" t="s">
        <v>113</v>
      </c>
      <c r="F64" t="s">
        <v>1</v>
      </c>
      <c r="G64" t="s">
        <v>142</v>
      </c>
      <c r="H64" t="s">
        <v>72</v>
      </c>
      <c r="I64" t="s">
        <v>197</v>
      </c>
      <c r="J64">
        <v>0</v>
      </c>
      <c r="K64" t="s">
        <v>3228</v>
      </c>
      <c r="L64" t="s">
        <v>197</v>
      </c>
      <c r="M64">
        <v>0</v>
      </c>
      <c r="N64" t="s">
        <v>197</v>
      </c>
      <c r="O64">
        <v>0</v>
      </c>
      <c r="P64" t="s">
        <v>197</v>
      </c>
      <c r="Q64">
        <v>0</v>
      </c>
      <c r="R64">
        <v>1</v>
      </c>
      <c r="S64" t="s">
        <v>197</v>
      </c>
      <c r="T64">
        <v>0</v>
      </c>
      <c r="U64" t="s">
        <v>197</v>
      </c>
      <c r="V64">
        <v>0</v>
      </c>
      <c r="W64">
        <v>0</v>
      </c>
      <c r="X64">
        <v>8028</v>
      </c>
      <c r="Y64">
        <v>-1</v>
      </c>
      <c r="Z64" t="s">
        <v>225</v>
      </c>
      <c r="AA64" t="s">
        <v>244</v>
      </c>
      <c r="AB64">
        <v>0</v>
      </c>
      <c r="AC64">
        <v>0</v>
      </c>
      <c r="AD64">
        <v>0</v>
      </c>
      <c r="AE64">
        <v>9</v>
      </c>
      <c r="AF64">
        <v>0</v>
      </c>
      <c r="AG64">
        <v>0</v>
      </c>
      <c r="AH64" t="s">
        <v>245</v>
      </c>
      <c r="AI64" t="s">
        <v>3229</v>
      </c>
      <c r="AJ64" t="s">
        <v>580</v>
      </c>
      <c r="AK64" t="s">
        <v>182</v>
      </c>
      <c r="AL64" t="s">
        <v>246</v>
      </c>
      <c r="AM64" t="s">
        <v>247</v>
      </c>
      <c r="AN64" t="s">
        <v>150</v>
      </c>
      <c r="AO64">
        <v>2</v>
      </c>
      <c r="AP64">
        <v>0.16000400000000001</v>
      </c>
      <c r="AQ64">
        <v>0.89422099999999904</v>
      </c>
      <c r="AR64">
        <v>340.20699999999999</v>
      </c>
      <c r="AS64">
        <v>8028</v>
      </c>
      <c r="AT64">
        <v>9</v>
      </c>
      <c r="AU64" t="s">
        <v>184</v>
      </c>
      <c r="AV64">
        <v>470.15199999999999</v>
      </c>
      <c r="AW64">
        <v>0</v>
      </c>
      <c r="AX64">
        <v>429.81522222222202</v>
      </c>
      <c r="AY64" t="b">
        <v>0</v>
      </c>
      <c r="AZ64">
        <v>8028</v>
      </c>
      <c r="BA64">
        <v>10</v>
      </c>
      <c r="BB64" t="s">
        <v>182</v>
      </c>
      <c r="BC64">
        <v>992432</v>
      </c>
    </row>
    <row r="65" spans="1:55" x14ac:dyDescent="0.2">
      <c r="A65">
        <v>143</v>
      </c>
      <c r="B65" t="s">
        <v>532</v>
      </c>
      <c r="C65" t="s">
        <v>179</v>
      </c>
      <c r="D65">
        <v>520.32600000000002</v>
      </c>
      <c r="E65" t="s">
        <v>113</v>
      </c>
      <c r="F65" t="s">
        <v>1</v>
      </c>
      <c r="G65" t="s">
        <v>237</v>
      </c>
      <c r="H65" t="s">
        <v>72</v>
      </c>
      <c r="I65" t="s">
        <v>719</v>
      </c>
      <c r="J65">
        <v>0.33333333333333298</v>
      </c>
      <c r="K65">
        <v>80</v>
      </c>
      <c r="L65" t="s">
        <v>719</v>
      </c>
      <c r="M65">
        <v>0.33333333333333298</v>
      </c>
      <c r="N65" t="s">
        <v>143</v>
      </c>
      <c r="O65">
        <v>1</v>
      </c>
      <c r="P65" t="s">
        <v>720</v>
      </c>
      <c r="Q65">
        <v>0.33333333333333298</v>
      </c>
      <c r="R65">
        <v>3</v>
      </c>
      <c r="S65" t="s">
        <v>154</v>
      </c>
      <c r="T65">
        <v>0.55555555555555503</v>
      </c>
      <c r="U65" t="s">
        <v>721</v>
      </c>
      <c r="V65">
        <v>0.33333333333333298</v>
      </c>
      <c r="W65">
        <v>0</v>
      </c>
      <c r="X65">
        <v>9178</v>
      </c>
      <c r="Y65">
        <v>80</v>
      </c>
      <c r="Z65" t="s">
        <v>146</v>
      </c>
      <c r="AA65" t="s">
        <v>180</v>
      </c>
      <c r="AB65">
        <v>0</v>
      </c>
      <c r="AC65">
        <v>0</v>
      </c>
      <c r="AD65">
        <v>0</v>
      </c>
      <c r="AE65">
        <v>5</v>
      </c>
      <c r="AF65">
        <v>0</v>
      </c>
      <c r="AG65">
        <v>0</v>
      </c>
      <c r="AH65" t="s">
        <v>531</v>
      </c>
      <c r="AI65" t="s">
        <v>769</v>
      </c>
      <c r="AJ65" t="s">
        <v>723</v>
      </c>
      <c r="AK65" t="s">
        <v>182</v>
      </c>
      <c r="AL65" t="s">
        <v>183</v>
      </c>
      <c r="AM65" t="s">
        <v>149</v>
      </c>
      <c r="AN65" t="s">
        <v>150</v>
      </c>
      <c r="AO65">
        <v>2</v>
      </c>
      <c r="AP65">
        <v>518.66699999999901</v>
      </c>
      <c r="AQ65">
        <v>0.92748399999999998</v>
      </c>
      <c r="AR65">
        <v>626.90099999999995</v>
      </c>
      <c r="AS65">
        <v>9178</v>
      </c>
      <c r="AT65">
        <v>5</v>
      </c>
      <c r="AU65" t="s">
        <v>184</v>
      </c>
      <c r="AV65">
        <v>520.32600000000002</v>
      </c>
      <c r="AW65">
        <v>0</v>
      </c>
      <c r="AX65">
        <v>461.52179999999998</v>
      </c>
      <c r="AY65" t="b">
        <v>0</v>
      </c>
      <c r="AZ65">
        <v>9178</v>
      </c>
      <c r="BA65">
        <v>11</v>
      </c>
      <c r="BB65" t="s">
        <v>182</v>
      </c>
      <c r="BC65">
        <v>1877760</v>
      </c>
    </row>
    <row r="66" spans="1:55" x14ac:dyDescent="0.2">
      <c r="A66">
        <v>1342</v>
      </c>
      <c r="B66" t="s">
        <v>185</v>
      </c>
      <c r="C66" t="s">
        <v>179</v>
      </c>
      <c r="D66">
        <v>498.34300000000002</v>
      </c>
      <c r="E66" t="s">
        <v>113</v>
      </c>
      <c r="F66" t="s">
        <v>1</v>
      </c>
      <c r="G66" t="s">
        <v>142</v>
      </c>
      <c r="H66" t="s">
        <v>72</v>
      </c>
      <c r="I66" t="s">
        <v>165</v>
      </c>
      <c r="J66">
        <v>0.33333333333333298</v>
      </c>
      <c r="K66">
        <v>99</v>
      </c>
      <c r="L66" t="s">
        <v>1032</v>
      </c>
      <c r="M66">
        <v>0.33333333333333298</v>
      </c>
      <c r="N66" t="s">
        <v>143</v>
      </c>
      <c r="O66">
        <v>0.66666666666666596</v>
      </c>
      <c r="P66" t="s">
        <v>167</v>
      </c>
      <c r="Q66">
        <v>0.41666666666666602</v>
      </c>
      <c r="R66">
        <v>3</v>
      </c>
      <c r="S66" t="s">
        <v>1033</v>
      </c>
      <c r="T66">
        <v>0.33333333333333298</v>
      </c>
      <c r="U66" t="s">
        <v>155</v>
      </c>
      <c r="V66">
        <v>0.58333333333333304</v>
      </c>
      <c r="W66">
        <v>0</v>
      </c>
      <c r="X66">
        <v>8680</v>
      </c>
      <c r="Y66">
        <v>99</v>
      </c>
      <c r="Z66" t="s">
        <v>146</v>
      </c>
      <c r="AA66" t="s">
        <v>180</v>
      </c>
      <c r="AB66">
        <v>0</v>
      </c>
      <c r="AC66">
        <v>0</v>
      </c>
      <c r="AD66">
        <v>0</v>
      </c>
      <c r="AE66">
        <v>2</v>
      </c>
      <c r="AF66">
        <v>0</v>
      </c>
      <c r="AG66">
        <v>0</v>
      </c>
      <c r="AH66" t="s">
        <v>181</v>
      </c>
      <c r="AI66" t="s">
        <v>2851</v>
      </c>
      <c r="AJ66" t="s">
        <v>1035</v>
      </c>
      <c r="AK66" t="s">
        <v>182</v>
      </c>
      <c r="AL66" t="s">
        <v>183</v>
      </c>
      <c r="AM66" t="s">
        <v>149</v>
      </c>
      <c r="AN66" t="s">
        <v>150</v>
      </c>
      <c r="AO66">
        <v>2</v>
      </c>
      <c r="AP66">
        <v>496.65</v>
      </c>
      <c r="AQ66">
        <v>0.84975499999999904</v>
      </c>
      <c r="AR66">
        <v>688.72899999999902</v>
      </c>
      <c r="AS66">
        <v>8680</v>
      </c>
      <c r="AT66">
        <v>2</v>
      </c>
      <c r="AU66" t="s">
        <v>184</v>
      </c>
      <c r="AV66">
        <v>498.34300000000002</v>
      </c>
      <c r="AW66">
        <v>0</v>
      </c>
      <c r="AX66">
        <v>453.25400000000002</v>
      </c>
      <c r="AY66" t="b">
        <v>0</v>
      </c>
      <c r="AZ66">
        <v>8680</v>
      </c>
      <c r="BA66">
        <v>10</v>
      </c>
      <c r="BB66" t="s">
        <v>182</v>
      </c>
      <c r="BC66">
        <v>52784</v>
      </c>
    </row>
    <row r="67" spans="1:55" x14ac:dyDescent="0.2">
      <c r="A67">
        <v>484</v>
      </c>
      <c r="B67" t="s">
        <v>562</v>
      </c>
      <c r="C67" t="s">
        <v>559</v>
      </c>
      <c r="D67">
        <v>768.30399999999997</v>
      </c>
      <c r="E67" t="s">
        <v>112</v>
      </c>
      <c r="F67" t="s">
        <v>20</v>
      </c>
      <c r="G67" t="s">
        <v>142</v>
      </c>
      <c r="H67" t="s">
        <v>70</v>
      </c>
      <c r="I67" t="s">
        <v>152</v>
      </c>
      <c r="J67">
        <v>1</v>
      </c>
      <c r="K67" t="s">
        <v>1389</v>
      </c>
      <c r="L67" t="s">
        <v>239</v>
      </c>
      <c r="M67">
        <v>1</v>
      </c>
      <c r="N67" t="s">
        <v>143</v>
      </c>
      <c r="O67">
        <v>1</v>
      </c>
      <c r="P67" t="s">
        <v>177</v>
      </c>
      <c r="Q67">
        <v>1</v>
      </c>
      <c r="R67">
        <v>1</v>
      </c>
      <c r="S67" t="s">
        <v>240</v>
      </c>
      <c r="T67">
        <v>1</v>
      </c>
      <c r="U67" t="s">
        <v>241</v>
      </c>
      <c r="V67">
        <v>1</v>
      </c>
      <c r="W67">
        <v>0</v>
      </c>
      <c r="X67">
        <v>13419</v>
      </c>
      <c r="Y67">
        <v>-1</v>
      </c>
      <c r="Z67" t="s">
        <v>182</v>
      </c>
      <c r="AA67" t="s">
        <v>182</v>
      </c>
      <c r="AB67">
        <v>0</v>
      </c>
      <c r="AC67">
        <v>0</v>
      </c>
      <c r="AD67">
        <v>7</v>
      </c>
      <c r="AE67">
        <v>0</v>
      </c>
      <c r="AF67">
        <v>0</v>
      </c>
      <c r="AG67">
        <v>0</v>
      </c>
      <c r="AH67" t="s">
        <v>560</v>
      </c>
      <c r="AI67" t="s">
        <v>1390</v>
      </c>
      <c r="AJ67" t="s">
        <v>580</v>
      </c>
      <c r="AK67" t="s">
        <v>182</v>
      </c>
      <c r="AL67" t="s">
        <v>182</v>
      </c>
      <c r="AM67" t="s">
        <v>182</v>
      </c>
      <c r="AN67" t="s">
        <v>182</v>
      </c>
      <c r="AO67">
        <v>3</v>
      </c>
      <c r="AP67">
        <v>0.93902600000000003</v>
      </c>
      <c r="AQ67">
        <v>0.82465699999999997</v>
      </c>
      <c r="AR67">
        <v>1223.7</v>
      </c>
      <c r="AS67">
        <v>13419</v>
      </c>
      <c r="AT67">
        <v>7</v>
      </c>
      <c r="AU67" t="s">
        <v>192</v>
      </c>
      <c r="AV67">
        <v>768.30399999999997</v>
      </c>
      <c r="AW67">
        <v>0</v>
      </c>
      <c r="AX67">
        <v>408.74900000000002</v>
      </c>
      <c r="AY67" t="b">
        <v>0</v>
      </c>
      <c r="AZ67">
        <v>13419</v>
      </c>
      <c r="BA67">
        <v>25</v>
      </c>
      <c r="BB67" t="s">
        <v>561</v>
      </c>
      <c r="BC67">
        <v>509096</v>
      </c>
    </row>
    <row r="68" spans="1:55" x14ac:dyDescent="0.2">
      <c r="A68">
        <v>386</v>
      </c>
      <c r="B68" t="s">
        <v>194</v>
      </c>
      <c r="C68" t="s">
        <v>190</v>
      </c>
      <c r="D68">
        <v>814.47900000000004</v>
      </c>
      <c r="E68" t="s">
        <v>112</v>
      </c>
      <c r="F68" t="s">
        <v>20</v>
      </c>
      <c r="G68" t="s">
        <v>142</v>
      </c>
      <c r="H68" t="s">
        <v>70</v>
      </c>
      <c r="I68" t="s">
        <v>176</v>
      </c>
      <c r="J68">
        <v>0.114285714285714</v>
      </c>
      <c r="K68">
        <v>1</v>
      </c>
      <c r="L68" t="s">
        <v>240</v>
      </c>
      <c r="M68">
        <v>5.7142857142857099E-2</v>
      </c>
      <c r="N68" t="s">
        <v>143</v>
      </c>
      <c r="O68">
        <v>0.66666666666666596</v>
      </c>
      <c r="P68" t="s">
        <v>188</v>
      </c>
      <c r="Q68">
        <v>0.184126984126984</v>
      </c>
      <c r="R68">
        <v>6</v>
      </c>
      <c r="S68" t="s">
        <v>154</v>
      </c>
      <c r="T68">
        <v>0.13121693121693101</v>
      </c>
      <c r="U68" t="s">
        <v>155</v>
      </c>
      <c r="V68">
        <v>0.16984126984126899</v>
      </c>
      <c r="W68">
        <v>0</v>
      </c>
      <c r="X68">
        <v>14003</v>
      </c>
      <c r="Y68">
        <v>1</v>
      </c>
      <c r="Z68" t="s">
        <v>182</v>
      </c>
      <c r="AA68" t="s">
        <v>182</v>
      </c>
      <c r="AB68">
        <v>0</v>
      </c>
      <c r="AC68">
        <v>0</v>
      </c>
      <c r="AD68">
        <v>3</v>
      </c>
      <c r="AE68">
        <v>0</v>
      </c>
      <c r="AF68">
        <v>0</v>
      </c>
      <c r="AG68">
        <v>0</v>
      </c>
      <c r="AH68" t="s">
        <v>191</v>
      </c>
      <c r="AI68" t="s">
        <v>1222</v>
      </c>
      <c r="AJ68" t="s">
        <v>1223</v>
      </c>
      <c r="AK68" t="s">
        <v>182</v>
      </c>
      <c r="AL68" t="s">
        <v>182</v>
      </c>
      <c r="AM68" t="s">
        <v>182</v>
      </c>
      <c r="AN68" t="s">
        <v>182</v>
      </c>
      <c r="AO68">
        <v>3</v>
      </c>
      <c r="AP68">
        <v>1.07202</v>
      </c>
      <c r="AQ68">
        <v>0.90196399999999999</v>
      </c>
      <c r="AR68">
        <v>1317.94</v>
      </c>
      <c r="AS68">
        <v>14003</v>
      </c>
      <c r="AT68">
        <v>3</v>
      </c>
      <c r="AU68" t="s">
        <v>192</v>
      </c>
      <c r="AV68">
        <v>814.47900000000004</v>
      </c>
      <c r="AW68">
        <v>0</v>
      </c>
      <c r="AX68">
        <v>367.73766666666597</v>
      </c>
      <c r="AY68" t="b">
        <v>0</v>
      </c>
      <c r="AZ68">
        <v>14003</v>
      </c>
      <c r="BA68">
        <v>27</v>
      </c>
      <c r="BB68" t="s">
        <v>193</v>
      </c>
      <c r="BC68">
        <v>93484</v>
      </c>
    </row>
    <row r="69" spans="1:55" x14ac:dyDescent="0.2">
      <c r="A69">
        <v>1222</v>
      </c>
      <c r="B69" t="s">
        <v>194</v>
      </c>
      <c r="C69" t="s">
        <v>190</v>
      </c>
      <c r="D69">
        <v>815.4</v>
      </c>
      <c r="E69" t="s">
        <v>112</v>
      </c>
      <c r="F69" t="s">
        <v>20</v>
      </c>
      <c r="G69" t="s">
        <v>142</v>
      </c>
      <c r="H69" t="s">
        <v>70</v>
      </c>
      <c r="I69" t="s">
        <v>176</v>
      </c>
      <c r="J69">
        <v>0.114285714285714</v>
      </c>
      <c r="K69">
        <v>1</v>
      </c>
      <c r="L69" t="s">
        <v>240</v>
      </c>
      <c r="M69">
        <v>5.7142857142857099E-2</v>
      </c>
      <c r="N69" t="s">
        <v>143</v>
      </c>
      <c r="O69">
        <v>0.66666666666666596</v>
      </c>
      <c r="P69" t="s">
        <v>188</v>
      </c>
      <c r="Q69">
        <v>0.184126984126984</v>
      </c>
      <c r="R69">
        <v>6</v>
      </c>
      <c r="S69" t="s">
        <v>154</v>
      </c>
      <c r="T69">
        <v>0.13121693121693101</v>
      </c>
      <c r="U69" t="s">
        <v>155</v>
      </c>
      <c r="V69">
        <v>0.16984126984126899</v>
      </c>
      <c r="W69">
        <v>0</v>
      </c>
      <c r="X69">
        <v>14029</v>
      </c>
      <c r="Y69">
        <v>1</v>
      </c>
      <c r="Z69" t="s">
        <v>182</v>
      </c>
      <c r="AA69" t="s">
        <v>182</v>
      </c>
      <c r="AB69">
        <v>0</v>
      </c>
      <c r="AC69">
        <v>0</v>
      </c>
      <c r="AD69">
        <v>3</v>
      </c>
      <c r="AE69">
        <v>0</v>
      </c>
      <c r="AF69">
        <v>0</v>
      </c>
      <c r="AG69">
        <v>0</v>
      </c>
      <c r="AH69" t="s">
        <v>191</v>
      </c>
      <c r="AI69" t="s">
        <v>2654</v>
      </c>
      <c r="AJ69" t="s">
        <v>1223</v>
      </c>
      <c r="AK69" t="s">
        <v>182</v>
      </c>
      <c r="AL69" t="s">
        <v>182</v>
      </c>
      <c r="AM69" t="s">
        <v>182</v>
      </c>
      <c r="AN69" t="s">
        <v>182</v>
      </c>
      <c r="AO69">
        <v>3</v>
      </c>
      <c r="AP69">
        <v>1.9930399999999999</v>
      </c>
      <c r="AQ69">
        <v>0.75519599999999998</v>
      </c>
      <c r="AR69">
        <v>2450.2399999999998</v>
      </c>
      <c r="AS69">
        <v>14029</v>
      </c>
      <c r="AT69">
        <v>3</v>
      </c>
      <c r="AU69" t="s">
        <v>192</v>
      </c>
      <c r="AV69">
        <v>815.4</v>
      </c>
      <c r="AW69">
        <v>0</v>
      </c>
      <c r="AX69">
        <v>363.68166666666599</v>
      </c>
      <c r="AY69" t="b">
        <v>0</v>
      </c>
      <c r="AZ69">
        <v>14029</v>
      </c>
      <c r="BA69">
        <v>18</v>
      </c>
      <c r="BB69" t="s">
        <v>193</v>
      </c>
      <c r="BC69">
        <v>48344</v>
      </c>
    </row>
    <row r="70" spans="1:55" x14ac:dyDescent="0.2">
      <c r="A70">
        <v>62</v>
      </c>
      <c r="D70">
        <v>381.017</v>
      </c>
      <c r="E70" t="s">
        <v>112</v>
      </c>
      <c r="F70" t="s">
        <v>20</v>
      </c>
      <c r="H70" t="s">
        <v>66</v>
      </c>
      <c r="I70" t="s">
        <v>197</v>
      </c>
      <c r="J70">
        <v>0</v>
      </c>
      <c r="K70" t="s">
        <v>578</v>
      </c>
      <c r="L70" t="s">
        <v>197</v>
      </c>
      <c r="M70">
        <v>0</v>
      </c>
      <c r="N70" t="s">
        <v>197</v>
      </c>
      <c r="O70">
        <v>0</v>
      </c>
      <c r="P70" t="s">
        <v>197</v>
      </c>
      <c r="Q70">
        <v>0</v>
      </c>
      <c r="R70">
        <v>1</v>
      </c>
      <c r="S70" t="s">
        <v>197</v>
      </c>
      <c r="T70">
        <v>0</v>
      </c>
      <c r="U70" t="s">
        <v>197</v>
      </c>
      <c r="V70">
        <v>0</v>
      </c>
      <c r="W70">
        <v>0</v>
      </c>
      <c r="X70">
        <v>5530</v>
      </c>
      <c r="Y70">
        <v>-1</v>
      </c>
      <c r="AB70">
        <v>0</v>
      </c>
      <c r="AC70">
        <v>0</v>
      </c>
      <c r="AD70">
        <v>3</v>
      </c>
      <c r="AE70">
        <v>0</v>
      </c>
      <c r="AF70">
        <v>0</v>
      </c>
      <c r="AG70">
        <v>0</v>
      </c>
      <c r="AI70" t="s">
        <v>579</v>
      </c>
      <c r="AJ70" t="s">
        <v>580</v>
      </c>
      <c r="AS70">
        <v>5530</v>
      </c>
      <c r="AT70">
        <v>3</v>
      </c>
      <c r="AV70">
        <v>381.017</v>
      </c>
      <c r="AW70">
        <v>0</v>
      </c>
      <c r="AX70">
        <v>111.009333333333</v>
      </c>
      <c r="AY70" t="b">
        <v>0</v>
      </c>
      <c r="AZ70">
        <v>5530</v>
      </c>
      <c r="BC70">
        <v>9916</v>
      </c>
    </row>
    <row r="71" spans="1:55" x14ac:dyDescent="0.2">
      <c r="A71">
        <v>64</v>
      </c>
      <c r="D71">
        <v>932.07799999999997</v>
      </c>
      <c r="E71" t="s">
        <v>111</v>
      </c>
      <c r="F71" t="s">
        <v>3284</v>
      </c>
      <c r="H71" t="s">
        <v>68</v>
      </c>
      <c r="I71" t="s">
        <v>176</v>
      </c>
      <c r="J71">
        <v>0.375</v>
      </c>
      <c r="K71">
        <v>81</v>
      </c>
      <c r="L71" t="s">
        <v>583</v>
      </c>
      <c r="M71">
        <v>0.25</v>
      </c>
      <c r="N71" t="s">
        <v>143</v>
      </c>
      <c r="O71">
        <v>0.75</v>
      </c>
      <c r="P71" t="s">
        <v>177</v>
      </c>
      <c r="Q71">
        <v>0.375</v>
      </c>
      <c r="R71">
        <v>4</v>
      </c>
      <c r="S71" t="s">
        <v>154</v>
      </c>
      <c r="T71">
        <v>0.25</v>
      </c>
      <c r="U71" t="s">
        <v>155</v>
      </c>
      <c r="V71">
        <v>0.375</v>
      </c>
      <c r="W71">
        <v>0</v>
      </c>
      <c r="X71">
        <v>15282</v>
      </c>
      <c r="Y71">
        <v>81</v>
      </c>
      <c r="AB71">
        <v>0</v>
      </c>
      <c r="AC71">
        <v>2</v>
      </c>
      <c r="AD71">
        <v>0</v>
      </c>
      <c r="AE71">
        <v>0</v>
      </c>
      <c r="AF71">
        <v>0</v>
      </c>
      <c r="AG71">
        <v>0</v>
      </c>
      <c r="AI71" t="s">
        <v>584</v>
      </c>
      <c r="AJ71" t="s">
        <v>585</v>
      </c>
      <c r="AS71">
        <v>15282</v>
      </c>
      <c r="AT71">
        <v>2</v>
      </c>
      <c r="AV71">
        <v>932.07799999999997</v>
      </c>
      <c r="AW71">
        <v>0</v>
      </c>
      <c r="AX71">
        <v>710.70499999999902</v>
      </c>
      <c r="AY71" t="b">
        <v>0</v>
      </c>
      <c r="AZ71">
        <v>15282</v>
      </c>
      <c r="BC71">
        <v>1616</v>
      </c>
    </row>
    <row r="72" spans="1:55" x14ac:dyDescent="0.2">
      <c r="A72">
        <v>65</v>
      </c>
      <c r="D72">
        <v>530.55700000000002</v>
      </c>
      <c r="E72" t="s">
        <v>111</v>
      </c>
      <c r="F72" t="s">
        <v>3284</v>
      </c>
      <c r="H72" t="s">
        <v>68</v>
      </c>
      <c r="I72" t="s">
        <v>197</v>
      </c>
      <c r="J72">
        <v>0</v>
      </c>
      <c r="K72" t="s">
        <v>586</v>
      </c>
      <c r="L72" t="s">
        <v>197</v>
      </c>
      <c r="M72">
        <v>0</v>
      </c>
      <c r="N72" t="s">
        <v>197</v>
      </c>
      <c r="O72">
        <v>0</v>
      </c>
      <c r="P72" t="s">
        <v>197</v>
      </c>
      <c r="Q72">
        <v>0</v>
      </c>
      <c r="R72">
        <v>1</v>
      </c>
      <c r="S72" t="s">
        <v>197</v>
      </c>
      <c r="T72">
        <v>0</v>
      </c>
      <c r="U72" t="s">
        <v>197</v>
      </c>
      <c r="V72">
        <v>0</v>
      </c>
      <c r="W72">
        <v>0</v>
      </c>
      <c r="X72">
        <v>9378</v>
      </c>
      <c r="Y72">
        <v>-1</v>
      </c>
      <c r="AB72">
        <v>0</v>
      </c>
      <c r="AC72">
        <v>2</v>
      </c>
      <c r="AD72">
        <v>0</v>
      </c>
      <c r="AE72">
        <v>0</v>
      </c>
      <c r="AF72">
        <v>0</v>
      </c>
      <c r="AG72">
        <v>0</v>
      </c>
      <c r="AI72" t="s">
        <v>587</v>
      </c>
      <c r="AJ72" t="s">
        <v>580</v>
      </c>
      <c r="AS72">
        <v>9378</v>
      </c>
      <c r="AT72">
        <v>2</v>
      </c>
      <c r="AV72">
        <v>530.55700000000002</v>
      </c>
      <c r="AW72">
        <v>0</v>
      </c>
      <c r="AX72">
        <v>621</v>
      </c>
      <c r="AY72" t="b">
        <v>0</v>
      </c>
      <c r="AZ72">
        <v>9378</v>
      </c>
      <c r="BC72">
        <v>25364</v>
      </c>
    </row>
    <row r="73" spans="1:55" x14ac:dyDescent="0.2">
      <c r="A73">
        <v>66</v>
      </c>
      <c r="D73">
        <v>416.24200000000002</v>
      </c>
      <c r="E73" t="s">
        <v>112</v>
      </c>
      <c r="F73" t="s">
        <v>20</v>
      </c>
      <c r="H73" t="s">
        <v>66</v>
      </c>
      <c r="I73" t="s">
        <v>197</v>
      </c>
      <c r="J73">
        <v>0</v>
      </c>
      <c r="K73" t="s">
        <v>588</v>
      </c>
      <c r="L73" t="s">
        <v>197</v>
      </c>
      <c r="M73">
        <v>0</v>
      </c>
      <c r="N73" t="s">
        <v>197</v>
      </c>
      <c r="O73">
        <v>0</v>
      </c>
      <c r="P73" t="s">
        <v>197</v>
      </c>
      <c r="Q73">
        <v>0</v>
      </c>
      <c r="R73">
        <v>1</v>
      </c>
      <c r="S73" t="s">
        <v>197</v>
      </c>
      <c r="T73">
        <v>0</v>
      </c>
      <c r="U73" t="s">
        <v>197</v>
      </c>
      <c r="V73">
        <v>0</v>
      </c>
      <c r="W73">
        <v>0</v>
      </c>
      <c r="X73">
        <v>6561</v>
      </c>
      <c r="Y73">
        <v>-1</v>
      </c>
      <c r="AB73">
        <v>0</v>
      </c>
      <c r="AC73">
        <v>0</v>
      </c>
      <c r="AD73">
        <v>4</v>
      </c>
      <c r="AE73">
        <v>0</v>
      </c>
      <c r="AF73">
        <v>0</v>
      </c>
      <c r="AG73">
        <v>0</v>
      </c>
      <c r="AI73" t="s">
        <v>589</v>
      </c>
      <c r="AJ73" t="s">
        <v>580</v>
      </c>
      <c r="AS73">
        <v>6561</v>
      </c>
      <c r="AT73">
        <v>4</v>
      </c>
      <c r="AV73">
        <v>416.24200000000002</v>
      </c>
      <c r="AW73">
        <v>0</v>
      </c>
      <c r="AX73">
        <v>369.67200000000003</v>
      </c>
      <c r="AY73" t="b">
        <v>0</v>
      </c>
      <c r="AZ73">
        <v>6561</v>
      </c>
      <c r="BC73">
        <v>61396</v>
      </c>
    </row>
    <row r="74" spans="1:55" x14ac:dyDescent="0.2">
      <c r="A74">
        <v>67</v>
      </c>
      <c r="D74">
        <v>687.31500000000005</v>
      </c>
      <c r="E74" t="s">
        <v>113</v>
      </c>
      <c r="F74" t="s">
        <v>1</v>
      </c>
      <c r="H74" t="s">
        <v>72</v>
      </c>
      <c r="I74" t="s">
        <v>197</v>
      </c>
      <c r="J74">
        <v>0</v>
      </c>
      <c r="K74" t="s">
        <v>590</v>
      </c>
      <c r="L74" t="s">
        <v>197</v>
      </c>
      <c r="M74">
        <v>0</v>
      </c>
      <c r="N74" t="s">
        <v>197</v>
      </c>
      <c r="O74">
        <v>0</v>
      </c>
      <c r="P74" t="s">
        <v>197</v>
      </c>
      <c r="Q74">
        <v>0</v>
      </c>
      <c r="R74">
        <v>1</v>
      </c>
      <c r="S74" t="s">
        <v>197</v>
      </c>
      <c r="T74">
        <v>0</v>
      </c>
      <c r="U74" t="s">
        <v>197</v>
      </c>
      <c r="V74">
        <v>0</v>
      </c>
      <c r="W74">
        <v>0</v>
      </c>
      <c r="X74">
        <v>12191</v>
      </c>
      <c r="Y74">
        <v>-1</v>
      </c>
      <c r="AB74">
        <v>0</v>
      </c>
      <c r="AC74">
        <v>0</v>
      </c>
      <c r="AD74">
        <v>0</v>
      </c>
      <c r="AE74">
        <v>2</v>
      </c>
      <c r="AF74">
        <v>0</v>
      </c>
      <c r="AG74">
        <v>0</v>
      </c>
      <c r="AI74" t="s">
        <v>591</v>
      </c>
      <c r="AJ74" t="s">
        <v>580</v>
      </c>
      <c r="AS74">
        <v>12191</v>
      </c>
      <c r="AT74">
        <v>2</v>
      </c>
      <c r="AV74">
        <v>687.31500000000005</v>
      </c>
      <c r="AW74">
        <v>0</v>
      </c>
      <c r="AX74">
        <v>627.68550000000005</v>
      </c>
      <c r="AY74" t="b">
        <v>0</v>
      </c>
      <c r="AZ74">
        <v>12191</v>
      </c>
      <c r="BC74">
        <v>34664</v>
      </c>
    </row>
    <row r="75" spans="1:55" x14ac:dyDescent="0.2">
      <c r="A75">
        <v>68</v>
      </c>
      <c r="D75">
        <v>521.34500000000003</v>
      </c>
      <c r="E75" t="s">
        <v>112</v>
      </c>
      <c r="F75" t="s">
        <v>20</v>
      </c>
      <c r="H75" t="s">
        <v>66</v>
      </c>
      <c r="I75" t="s">
        <v>197</v>
      </c>
      <c r="J75">
        <v>0</v>
      </c>
      <c r="K75" t="s">
        <v>592</v>
      </c>
      <c r="L75" t="s">
        <v>197</v>
      </c>
      <c r="M75">
        <v>0</v>
      </c>
      <c r="N75" t="s">
        <v>197</v>
      </c>
      <c r="O75">
        <v>0</v>
      </c>
      <c r="P75" t="s">
        <v>197</v>
      </c>
      <c r="Q75">
        <v>0</v>
      </c>
      <c r="R75">
        <v>1</v>
      </c>
      <c r="S75" t="s">
        <v>197</v>
      </c>
      <c r="T75">
        <v>0</v>
      </c>
      <c r="U75" t="s">
        <v>197</v>
      </c>
      <c r="V75">
        <v>0</v>
      </c>
      <c r="W75">
        <v>0</v>
      </c>
      <c r="X75">
        <v>9195</v>
      </c>
      <c r="Y75">
        <v>-1</v>
      </c>
      <c r="AB75">
        <v>0</v>
      </c>
      <c r="AC75">
        <v>0</v>
      </c>
      <c r="AD75">
        <v>3</v>
      </c>
      <c r="AE75">
        <v>0</v>
      </c>
      <c r="AF75">
        <v>0</v>
      </c>
      <c r="AG75">
        <v>0</v>
      </c>
      <c r="AI75" t="s">
        <v>593</v>
      </c>
      <c r="AJ75" t="s">
        <v>580</v>
      </c>
      <c r="AS75">
        <v>9195</v>
      </c>
      <c r="AT75">
        <v>3</v>
      </c>
      <c r="AV75">
        <v>521.34500000000003</v>
      </c>
      <c r="AW75">
        <v>0</v>
      </c>
      <c r="AX75">
        <v>404.11366666666601</v>
      </c>
      <c r="AY75" t="b">
        <v>0</v>
      </c>
      <c r="AZ75">
        <v>9195</v>
      </c>
      <c r="BC75">
        <v>418136</v>
      </c>
    </row>
    <row r="76" spans="1:55" x14ac:dyDescent="0.2">
      <c r="A76">
        <v>69</v>
      </c>
      <c r="D76">
        <v>988.74099999999999</v>
      </c>
      <c r="E76" t="s">
        <v>113</v>
      </c>
      <c r="F76" t="s">
        <v>1</v>
      </c>
      <c r="H76" t="s">
        <v>72</v>
      </c>
      <c r="I76" t="s">
        <v>197</v>
      </c>
      <c r="J76">
        <v>0</v>
      </c>
      <c r="K76" t="s">
        <v>594</v>
      </c>
      <c r="L76" t="s">
        <v>197</v>
      </c>
      <c r="M76">
        <v>0</v>
      </c>
      <c r="N76" t="s">
        <v>197</v>
      </c>
      <c r="O76">
        <v>0</v>
      </c>
      <c r="P76" t="s">
        <v>197</v>
      </c>
      <c r="Q76">
        <v>0</v>
      </c>
      <c r="R76">
        <v>1</v>
      </c>
      <c r="S76" t="s">
        <v>197</v>
      </c>
      <c r="T76">
        <v>0</v>
      </c>
      <c r="U76" t="s">
        <v>197</v>
      </c>
      <c r="V76">
        <v>0</v>
      </c>
      <c r="W76">
        <v>0</v>
      </c>
      <c r="X76">
        <v>15762</v>
      </c>
      <c r="Y76">
        <v>-1</v>
      </c>
      <c r="AB76">
        <v>0</v>
      </c>
      <c r="AC76">
        <v>0</v>
      </c>
      <c r="AD76">
        <v>0</v>
      </c>
      <c r="AE76">
        <v>3</v>
      </c>
      <c r="AF76">
        <v>0</v>
      </c>
      <c r="AG76">
        <v>0</v>
      </c>
      <c r="AI76" t="s">
        <v>595</v>
      </c>
      <c r="AJ76" t="s">
        <v>580</v>
      </c>
      <c r="AS76">
        <v>15762</v>
      </c>
      <c r="AT76">
        <v>3</v>
      </c>
      <c r="AV76">
        <v>988.74099999999999</v>
      </c>
      <c r="AW76">
        <v>0</v>
      </c>
      <c r="AX76">
        <v>490.56066666666601</v>
      </c>
      <c r="AY76" t="b">
        <v>0</v>
      </c>
      <c r="AZ76">
        <v>15762</v>
      </c>
      <c r="BC76">
        <v>48172</v>
      </c>
    </row>
    <row r="77" spans="1:55" x14ac:dyDescent="0.2">
      <c r="A77">
        <v>70</v>
      </c>
      <c r="D77">
        <v>613.48199999999997</v>
      </c>
      <c r="E77" t="s">
        <v>111</v>
      </c>
      <c r="F77" t="s">
        <v>3284</v>
      </c>
      <c r="H77" t="s">
        <v>73</v>
      </c>
      <c r="I77" t="s">
        <v>197</v>
      </c>
      <c r="J77">
        <v>0</v>
      </c>
      <c r="K77" t="s">
        <v>596</v>
      </c>
      <c r="L77" t="s">
        <v>197</v>
      </c>
      <c r="M77">
        <v>0</v>
      </c>
      <c r="N77" t="s">
        <v>197</v>
      </c>
      <c r="O77">
        <v>0</v>
      </c>
      <c r="P77" t="s">
        <v>197</v>
      </c>
      <c r="Q77">
        <v>0</v>
      </c>
      <c r="R77">
        <v>1</v>
      </c>
      <c r="S77" t="s">
        <v>197</v>
      </c>
      <c r="T77">
        <v>0</v>
      </c>
      <c r="U77" t="s">
        <v>197</v>
      </c>
      <c r="V77">
        <v>0</v>
      </c>
      <c r="W77">
        <v>0</v>
      </c>
      <c r="X77">
        <v>10944</v>
      </c>
      <c r="Y77">
        <v>-1</v>
      </c>
      <c r="AB77">
        <v>0</v>
      </c>
      <c r="AC77">
        <v>3</v>
      </c>
      <c r="AD77">
        <v>0</v>
      </c>
      <c r="AE77">
        <v>0</v>
      </c>
      <c r="AF77">
        <v>0</v>
      </c>
      <c r="AG77">
        <v>0</v>
      </c>
      <c r="AI77" t="s">
        <v>597</v>
      </c>
      <c r="AJ77" t="s">
        <v>580</v>
      </c>
      <c r="AS77">
        <v>10944</v>
      </c>
      <c r="AT77">
        <v>3</v>
      </c>
      <c r="AV77">
        <v>613.48199999999997</v>
      </c>
      <c r="AW77">
        <v>0</v>
      </c>
      <c r="AX77">
        <v>585.43833333333305</v>
      </c>
      <c r="AY77" t="b">
        <v>0</v>
      </c>
      <c r="AZ77">
        <v>10944</v>
      </c>
      <c r="BC77">
        <v>159504</v>
      </c>
    </row>
    <row r="78" spans="1:55" x14ac:dyDescent="0.2">
      <c r="A78">
        <v>71</v>
      </c>
      <c r="D78">
        <v>226.952</v>
      </c>
      <c r="E78" t="s">
        <v>226</v>
      </c>
      <c r="F78" t="s">
        <v>3285</v>
      </c>
      <c r="H78" t="s">
        <v>600</v>
      </c>
      <c r="I78" t="s">
        <v>197</v>
      </c>
      <c r="J78">
        <v>0</v>
      </c>
      <c r="K78" t="s">
        <v>598</v>
      </c>
      <c r="L78" t="s">
        <v>197</v>
      </c>
      <c r="M78">
        <v>0</v>
      </c>
      <c r="N78" t="s">
        <v>197</v>
      </c>
      <c r="O78">
        <v>0</v>
      </c>
      <c r="P78" t="s">
        <v>197</v>
      </c>
      <c r="Q78">
        <v>0</v>
      </c>
      <c r="R78">
        <v>1</v>
      </c>
      <c r="S78" t="s">
        <v>197</v>
      </c>
      <c r="T78">
        <v>0</v>
      </c>
      <c r="U78" t="s">
        <v>197</v>
      </c>
      <c r="V78">
        <v>0</v>
      </c>
      <c r="W78">
        <v>0</v>
      </c>
      <c r="X78">
        <v>958</v>
      </c>
      <c r="Y78">
        <v>-1</v>
      </c>
      <c r="AB78">
        <v>0</v>
      </c>
      <c r="AC78">
        <v>0</v>
      </c>
      <c r="AD78">
        <v>1</v>
      </c>
      <c r="AE78">
        <v>2</v>
      </c>
      <c r="AF78">
        <v>0</v>
      </c>
      <c r="AG78">
        <v>0</v>
      </c>
      <c r="AI78" t="s">
        <v>599</v>
      </c>
      <c r="AJ78" t="s">
        <v>580</v>
      </c>
      <c r="AS78">
        <v>958</v>
      </c>
      <c r="AT78">
        <v>3</v>
      </c>
      <c r="AV78">
        <v>226.952</v>
      </c>
      <c r="AW78">
        <v>0</v>
      </c>
      <c r="AX78">
        <v>360.68533333333301</v>
      </c>
      <c r="AY78" t="b">
        <v>0</v>
      </c>
      <c r="AZ78">
        <v>958</v>
      </c>
      <c r="BC78">
        <v>14280</v>
      </c>
    </row>
    <row r="79" spans="1:55" x14ac:dyDescent="0.2">
      <c r="A79">
        <v>72</v>
      </c>
      <c r="D79">
        <v>866.548</v>
      </c>
      <c r="E79" t="s">
        <v>112</v>
      </c>
      <c r="F79" t="s">
        <v>20</v>
      </c>
      <c r="H79" t="s">
        <v>70</v>
      </c>
      <c r="I79" t="s">
        <v>197</v>
      </c>
      <c r="J79">
        <v>0</v>
      </c>
      <c r="K79" t="s">
        <v>601</v>
      </c>
      <c r="L79" t="s">
        <v>197</v>
      </c>
      <c r="M79">
        <v>0</v>
      </c>
      <c r="N79" t="s">
        <v>197</v>
      </c>
      <c r="O79">
        <v>0</v>
      </c>
      <c r="P79" t="s">
        <v>197</v>
      </c>
      <c r="Q79">
        <v>0</v>
      </c>
      <c r="R79">
        <v>1</v>
      </c>
      <c r="S79" t="s">
        <v>197</v>
      </c>
      <c r="T79">
        <v>0</v>
      </c>
      <c r="U79" t="s">
        <v>197</v>
      </c>
      <c r="V79">
        <v>0</v>
      </c>
      <c r="W79">
        <v>0</v>
      </c>
      <c r="X79">
        <v>14681</v>
      </c>
      <c r="Y79">
        <v>-1</v>
      </c>
      <c r="AB79">
        <v>0</v>
      </c>
      <c r="AC79">
        <v>0</v>
      </c>
      <c r="AD79">
        <v>2</v>
      </c>
      <c r="AE79">
        <v>0</v>
      </c>
      <c r="AF79">
        <v>0</v>
      </c>
      <c r="AG79">
        <v>0</v>
      </c>
      <c r="AI79" t="s">
        <v>602</v>
      </c>
      <c r="AJ79" t="s">
        <v>580</v>
      </c>
      <c r="AS79">
        <v>14681</v>
      </c>
      <c r="AT79">
        <v>2</v>
      </c>
      <c r="AV79">
        <v>866.548</v>
      </c>
      <c r="AW79">
        <v>0</v>
      </c>
      <c r="AX79">
        <v>346.67200000000003</v>
      </c>
      <c r="AY79" t="b">
        <v>0</v>
      </c>
      <c r="AZ79">
        <v>14681</v>
      </c>
      <c r="BC79">
        <v>32564</v>
      </c>
    </row>
    <row r="80" spans="1:55" x14ac:dyDescent="0.2">
      <c r="A80">
        <v>73</v>
      </c>
      <c r="D80">
        <v>659.28300000000002</v>
      </c>
      <c r="E80" t="s">
        <v>111</v>
      </c>
      <c r="F80" t="s">
        <v>3284</v>
      </c>
      <c r="H80" t="s">
        <v>68</v>
      </c>
      <c r="I80" t="s">
        <v>197</v>
      </c>
      <c r="J80">
        <v>0</v>
      </c>
      <c r="K80" t="s">
        <v>603</v>
      </c>
      <c r="L80" t="s">
        <v>197</v>
      </c>
      <c r="M80">
        <v>0</v>
      </c>
      <c r="N80" t="s">
        <v>197</v>
      </c>
      <c r="O80">
        <v>0</v>
      </c>
      <c r="P80" t="s">
        <v>197</v>
      </c>
      <c r="Q80">
        <v>0</v>
      </c>
      <c r="R80">
        <v>1</v>
      </c>
      <c r="S80" t="s">
        <v>197</v>
      </c>
      <c r="T80">
        <v>0</v>
      </c>
      <c r="U80" t="s">
        <v>197</v>
      </c>
      <c r="V80">
        <v>0</v>
      </c>
      <c r="W80">
        <v>0</v>
      </c>
      <c r="X80">
        <v>11687</v>
      </c>
      <c r="Y80">
        <v>-1</v>
      </c>
      <c r="AB80">
        <v>0</v>
      </c>
      <c r="AC80">
        <v>2</v>
      </c>
      <c r="AD80">
        <v>0</v>
      </c>
      <c r="AE80">
        <v>0</v>
      </c>
      <c r="AF80">
        <v>0</v>
      </c>
      <c r="AG80">
        <v>0</v>
      </c>
      <c r="AI80" t="s">
        <v>604</v>
      </c>
      <c r="AJ80" t="s">
        <v>580</v>
      </c>
      <c r="AS80">
        <v>11687</v>
      </c>
      <c r="AT80">
        <v>2</v>
      </c>
      <c r="AV80">
        <v>659.28300000000002</v>
      </c>
      <c r="AW80">
        <v>0</v>
      </c>
      <c r="AX80">
        <v>509.74849999999998</v>
      </c>
      <c r="AY80" t="b">
        <v>0</v>
      </c>
      <c r="AZ80">
        <v>11687</v>
      </c>
      <c r="BC80">
        <v>24580</v>
      </c>
    </row>
    <row r="81" spans="1:55" x14ac:dyDescent="0.2">
      <c r="A81">
        <v>74</v>
      </c>
      <c r="D81">
        <v>603.40700000000004</v>
      </c>
      <c r="E81" t="s">
        <v>226</v>
      </c>
      <c r="F81" t="s">
        <v>3285</v>
      </c>
      <c r="H81" t="s">
        <v>607</v>
      </c>
      <c r="I81" t="s">
        <v>197</v>
      </c>
      <c r="J81">
        <v>0</v>
      </c>
      <c r="K81" t="s">
        <v>605</v>
      </c>
      <c r="L81" t="s">
        <v>197</v>
      </c>
      <c r="M81">
        <v>0</v>
      </c>
      <c r="N81" t="s">
        <v>197</v>
      </c>
      <c r="O81">
        <v>0</v>
      </c>
      <c r="P81" t="s">
        <v>197</v>
      </c>
      <c r="Q81">
        <v>0</v>
      </c>
      <c r="R81">
        <v>1</v>
      </c>
      <c r="S81" t="s">
        <v>197</v>
      </c>
      <c r="T81">
        <v>0</v>
      </c>
      <c r="U81" t="s">
        <v>197</v>
      </c>
      <c r="V81">
        <v>0</v>
      </c>
      <c r="W81">
        <v>0</v>
      </c>
      <c r="X81">
        <v>10764</v>
      </c>
      <c r="Y81">
        <v>-1</v>
      </c>
      <c r="AB81">
        <v>0</v>
      </c>
      <c r="AC81">
        <v>0</v>
      </c>
      <c r="AD81">
        <v>1</v>
      </c>
      <c r="AE81">
        <v>1</v>
      </c>
      <c r="AF81">
        <v>0</v>
      </c>
      <c r="AG81">
        <v>0</v>
      </c>
      <c r="AI81" t="s">
        <v>606</v>
      </c>
      <c r="AJ81" t="s">
        <v>580</v>
      </c>
      <c r="AS81">
        <v>10764</v>
      </c>
      <c r="AT81">
        <v>2</v>
      </c>
      <c r="AV81">
        <v>603.40700000000004</v>
      </c>
      <c r="AW81">
        <v>0</v>
      </c>
      <c r="AX81">
        <v>702.07749999999999</v>
      </c>
      <c r="AY81" t="b">
        <v>0</v>
      </c>
      <c r="AZ81">
        <v>10764</v>
      </c>
      <c r="BC81">
        <v>5280</v>
      </c>
    </row>
    <row r="82" spans="1:55" x14ac:dyDescent="0.2">
      <c r="A82">
        <v>75</v>
      </c>
      <c r="D82">
        <v>246.93299999999999</v>
      </c>
      <c r="E82" t="s">
        <v>226</v>
      </c>
      <c r="F82" t="s">
        <v>3285</v>
      </c>
      <c r="H82" t="s">
        <v>610</v>
      </c>
      <c r="I82" t="s">
        <v>197</v>
      </c>
      <c r="J82">
        <v>0</v>
      </c>
      <c r="K82" t="s">
        <v>608</v>
      </c>
      <c r="L82" t="s">
        <v>197</v>
      </c>
      <c r="M82">
        <v>0</v>
      </c>
      <c r="N82" t="s">
        <v>197</v>
      </c>
      <c r="O82">
        <v>0</v>
      </c>
      <c r="P82" t="s">
        <v>197</v>
      </c>
      <c r="Q82">
        <v>0</v>
      </c>
      <c r="R82">
        <v>1</v>
      </c>
      <c r="S82" t="s">
        <v>197</v>
      </c>
      <c r="T82">
        <v>0</v>
      </c>
      <c r="U82" t="s">
        <v>197</v>
      </c>
      <c r="V82">
        <v>0</v>
      </c>
      <c r="W82">
        <v>0</v>
      </c>
      <c r="X82">
        <v>1450</v>
      </c>
      <c r="Y82">
        <v>-1</v>
      </c>
      <c r="AB82">
        <v>0</v>
      </c>
      <c r="AC82">
        <v>0</v>
      </c>
      <c r="AD82">
        <v>1</v>
      </c>
      <c r="AE82">
        <v>1</v>
      </c>
      <c r="AF82">
        <v>0</v>
      </c>
      <c r="AG82">
        <v>0</v>
      </c>
      <c r="AI82" t="s">
        <v>609</v>
      </c>
      <c r="AJ82" t="s">
        <v>580</v>
      </c>
      <c r="AS82">
        <v>1450</v>
      </c>
      <c r="AT82">
        <v>2</v>
      </c>
      <c r="AV82">
        <v>246.93299999999999</v>
      </c>
      <c r="AW82">
        <v>0</v>
      </c>
      <c r="AX82">
        <v>98.305499999999995</v>
      </c>
      <c r="AY82" t="b">
        <v>0</v>
      </c>
      <c r="AZ82">
        <v>1450</v>
      </c>
      <c r="BC82">
        <v>2012</v>
      </c>
    </row>
    <row r="83" spans="1:55" x14ac:dyDescent="0.2">
      <c r="A83">
        <v>76</v>
      </c>
      <c r="D83">
        <v>464.37099999999998</v>
      </c>
      <c r="E83" t="s">
        <v>112</v>
      </c>
      <c r="F83" t="s">
        <v>20</v>
      </c>
      <c r="H83" t="s">
        <v>66</v>
      </c>
      <c r="I83" t="s">
        <v>282</v>
      </c>
      <c r="J83">
        <v>0.128205128205128</v>
      </c>
      <c r="K83">
        <v>4</v>
      </c>
      <c r="L83" t="s">
        <v>611</v>
      </c>
      <c r="M83">
        <v>7.69230769230769E-2</v>
      </c>
      <c r="N83" t="s">
        <v>143</v>
      </c>
      <c r="O83">
        <v>0.38461538461538403</v>
      </c>
      <c r="P83" t="s">
        <v>210</v>
      </c>
      <c r="Q83">
        <v>0.23076923076923</v>
      </c>
      <c r="R83">
        <v>13</v>
      </c>
      <c r="S83" t="s">
        <v>612</v>
      </c>
      <c r="T83">
        <v>0.10256410256410201</v>
      </c>
      <c r="U83" t="s">
        <v>155</v>
      </c>
      <c r="V83">
        <v>0.20512820512820501</v>
      </c>
      <c r="W83">
        <v>0</v>
      </c>
      <c r="X83">
        <v>7899</v>
      </c>
      <c r="Y83">
        <v>4</v>
      </c>
      <c r="AB83">
        <v>0</v>
      </c>
      <c r="AC83">
        <v>0</v>
      </c>
      <c r="AD83">
        <v>2</v>
      </c>
      <c r="AE83">
        <v>0</v>
      </c>
      <c r="AF83">
        <v>0</v>
      </c>
      <c r="AG83">
        <v>0</v>
      </c>
      <c r="AI83" t="s">
        <v>613</v>
      </c>
      <c r="AJ83" t="s">
        <v>614</v>
      </c>
      <c r="AS83">
        <v>7899</v>
      </c>
      <c r="AT83">
        <v>2</v>
      </c>
      <c r="AV83">
        <v>464.37099999999998</v>
      </c>
      <c r="AW83">
        <v>0</v>
      </c>
      <c r="AX83">
        <v>571.93299999999999</v>
      </c>
      <c r="AY83" t="b">
        <v>0</v>
      </c>
      <c r="AZ83">
        <v>7899</v>
      </c>
      <c r="BC83">
        <v>142380</v>
      </c>
    </row>
    <row r="84" spans="1:55" x14ac:dyDescent="0.2">
      <c r="A84">
        <v>77</v>
      </c>
      <c r="D84">
        <v>897.13699999999994</v>
      </c>
      <c r="E84" t="s">
        <v>226</v>
      </c>
      <c r="F84" t="s">
        <v>3285</v>
      </c>
      <c r="H84" t="s">
        <v>607</v>
      </c>
      <c r="I84" t="s">
        <v>197</v>
      </c>
      <c r="J84">
        <v>0</v>
      </c>
      <c r="K84" t="s">
        <v>615</v>
      </c>
      <c r="L84" t="s">
        <v>197</v>
      </c>
      <c r="M84">
        <v>0</v>
      </c>
      <c r="N84" t="s">
        <v>197</v>
      </c>
      <c r="O84">
        <v>0</v>
      </c>
      <c r="P84" t="s">
        <v>197</v>
      </c>
      <c r="Q84">
        <v>0</v>
      </c>
      <c r="R84">
        <v>1</v>
      </c>
      <c r="S84" t="s">
        <v>197</v>
      </c>
      <c r="T84">
        <v>0</v>
      </c>
      <c r="U84" t="s">
        <v>197</v>
      </c>
      <c r="V84">
        <v>0</v>
      </c>
      <c r="W84">
        <v>0</v>
      </c>
      <c r="X84">
        <v>14962</v>
      </c>
      <c r="Y84">
        <v>-1</v>
      </c>
      <c r="AB84">
        <v>0</v>
      </c>
      <c r="AC84">
        <v>0</v>
      </c>
      <c r="AD84">
        <v>1</v>
      </c>
      <c r="AE84">
        <v>1</v>
      </c>
      <c r="AF84">
        <v>0</v>
      </c>
      <c r="AG84">
        <v>0</v>
      </c>
      <c r="AI84" t="s">
        <v>616</v>
      </c>
      <c r="AJ84" t="s">
        <v>580</v>
      </c>
      <c r="AS84">
        <v>14962</v>
      </c>
      <c r="AT84">
        <v>2</v>
      </c>
      <c r="AV84">
        <v>897.13699999999994</v>
      </c>
      <c r="AW84">
        <v>0</v>
      </c>
      <c r="AX84">
        <v>710.52350000000001</v>
      </c>
      <c r="AY84" t="b">
        <v>0</v>
      </c>
      <c r="AZ84">
        <v>14962</v>
      </c>
      <c r="BC84">
        <v>5240</v>
      </c>
    </row>
    <row r="85" spans="1:55" x14ac:dyDescent="0.2">
      <c r="A85">
        <v>79</v>
      </c>
      <c r="D85">
        <v>647.44799999999998</v>
      </c>
      <c r="E85" t="s">
        <v>294</v>
      </c>
      <c r="F85" t="s">
        <v>3291</v>
      </c>
      <c r="H85" t="s">
        <v>621</v>
      </c>
      <c r="I85" t="s">
        <v>197</v>
      </c>
      <c r="J85">
        <v>0</v>
      </c>
      <c r="K85" t="s">
        <v>619</v>
      </c>
      <c r="L85" t="s">
        <v>197</v>
      </c>
      <c r="M85">
        <v>0</v>
      </c>
      <c r="N85" t="s">
        <v>197</v>
      </c>
      <c r="O85">
        <v>0</v>
      </c>
      <c r="P85" t="s">
        <v>197</v>
      </c>
      <c r="Q85">
        <v>0</v>
      </c>
      <c r="R85">
        <v>1</v>
      </c>
      <c r="S85" t="s">
        <v>197</v>
      </c>
      <c r="T85">
        <v>0</v>
      </c>
      <c r="U85" t="s">
        <v>197</v>
      </c>
      <c r="V85">
        <v>0</v>
      </c>
      <c r="W85">
        <v>0</v>
      </c>
      <c r="X85">
        <v>11551</v>
      </c>
      <c r="Y85">
        <v>-1</v>
      </c>
      <c r="AB85">
        <v>1</v>
      </c>
      <c r="AC85">
        <v>4</v>
      </c>
      <c r="AD85">
        <v>0</v>
      </c>
      <c r="AE85">
        <v>1</v>
      </c>
      <c r="AF85">
        <v>0</v>
      </c>
      <c r="AG85">
        <v>0</v>
      </c>
      <c r="AI85" t="s">
        <v>620</v>
      </c>
      <c r="AJ85" t="s">
        <v>580</v>
      </c>
      <c r="AS85">
        <v>11551</v>
      </c>
      <c r="AT85">
        <v>6</v>
      </c>
      <c r="AV85">
        <v>647.44799999999998</v>
      </c>
      <c r="AW85">
        <v>0</v>
      </c>
      <c r="AX85">
        <v>646.24666666666599</v>
      </c>
      <c r="AY85" t="b">
        <v>0</v>
      </c>
      <c r="AZ85">
        <v>11551</v>
      </c>
      <c r="BC85">
        <v>78840</v>
      </c>
    </row>
    <row r="86" spans="1:55" x14ac:dyDescent="0.2">
      <c r="A86">
        <v>80</v>
      </c>
      <c r="D86">
        <v>448.76900000000001</v>
      </c>
      <c r="E86" t="s">
        <v>112</v>
      </c>
      <c r="F86" t="s">
        <v>20</v>
      </c>
      <c r="H86" t="s">
        <v>70</v>
      </c>
      <c r="I86" t="s">
        <v>197</v>
      </c>
      <c r="J86">
        <v>0</v>
      </c>
      <c r="K86" t="s">
        <v>622</v>
      </c>
      <c r="L86" t="s">
        <v>197</v>
      </c>
      <c r="M86">
        <v>0</v>
      </c>
      <c r="N86" t="s">
        <v>197</v>
      </c>
      <c r="O86">
        <v>0</v>
      </c>
      <c r="P86" t="s">
        <v>197</v>
      </c>
      <c r="Q86">
        <v>0</v>
      </c>
      <c r="R86">
        <v>1</v>
      </c>
      <c r="S86" t="s">
        <v>197</v>
      </c>
      <c r="T86">
        <v>0</v>
      </c>
      <c r="U86" t="s">
        <v>197</v>
      </c>
      <c r="V86">
        <v>0</v>
      </c>
      <c r="W86">
        <v>0</v>
      </c>
      <c r="X86">
        <v>7491</v>
      </c>
      <c r="Y86">
        <v>-1</v>
      </c>
      <c r="AB86">
        <v>0</v>
      </c>
      <c r="AC86">
        <v>0</v>
      </c>
      <c r="AD86">
        <v>2</v>
      </c>
      <c r="AE86">
        <v>0</v>
      </c>
      <c r="AF86">
        <v>0</v>
      </c>
      <c r="AG86">
        <v>0</v>
      </c>
      <c r="AI86" t="s">
        <v>623</v>
      </c>
      <c r="AJ86" t="s">
        <v>580</v>
      </c>
      <c r="AS86">
        <v>7491</v>
      </c>
      <c r="AT86">
        <v>2</v>
      </c>
      <c r="AV86">
        <v>448.76900000000001</v>
      </c>
      <c r="AW86">
        <v>0</v>
      </c>
      <c r="AX86">
        <v>357.05950000000001</v>
      </c>
      <c r="AY86" t="b">
        <v>0</v>
      </c>
      <c r="AZ86">
        <v>7491</v>
      </c>
      <c r="BC86">
        <v>4836</v>
      </c>
    </row>
    <row r="87" spans="1:55" x14ac:dyDescent="0.2">
      <c r="A87">
        <v>81</v>
      </c>
      <c r="D87">
        <v>292.79199999999997</v>
      </c>
      <c r="E87" t="s">
        <v>113</v>
      </c>
      <c r="F87" t="s">
        <v>1</v>
      </c>
      <c r="H87" t="s">
        <v>626</v>
      </c>
      <c r="I87" t="s">
        <v>197</v>
      </c>
      <c r="J87">
        <v>0</v>
      </c>
      <c r="K87" t="s">
        <v>624</v>
      </c>
      <c r="L87" t="s">
        <v>197</v>
      </c>
      <c r="M87">
        <v>0</v>
      </c>
      <c r="N87" t="s">
        <v>197</v>
      </c>
      <c r="O87">
        <v>0</v>
      </c>
      <c r="P87" t="s">
        <v>197</v>
      </c>
      <c r="Q87">
        <v>0</v>
      </c>
      <c r="R87">
        <v>1</v>
      </c>
      <c r="S87" t="s">
        <v>197</v>
      </c>
      <c r="T87">
        <v>0</v>
      </c>
      <c r="U87" t="s">
        <v>197</v>
      </c>
      <c r="V87">
        <v>0</v>
      </c>
      <c r="W87">
        <v>0</v>
      </c>
      <c r="X87">
        <v>3092</v>
      </c>
      <c r="Y87">
        <v>-1</v>
      </c>
      <c r="AB87">
        <v>0</v>
      </c>
      <c r="AC87">
        <v>0</v>
      </c>
      <c r="AD87">
        <v>0</v>
      </c>
      <c r="AE87">
        <v>2</v>
      </c>
      <c r="AF87">
        <v>0</v>
      </c>
      <c r="AG87">
        <v>0</v>
      </c>
      <c r="AI87" t="s">
        <v>625</v>
      </c>
      <c r="AJ87" t="s">
        <v>580</v>
      </c>
      <c r="AS87">
        <v>3092</v>
      </c>
      <c r="AT87">
        <v>2</v>
      </c>
      <c r="AV87">
        <v>292.79199999999997</v>
      </c>
      <c r="AW87">
        <v>0</v>
      </c>
      <c r="AX87">
        <v>308.971</v>
      </c>
      <c r="AY87" t="b">
        <v>0</v>
      </c>
      <c r="AZ87">
        <v>3092</v>
      </c>
      <c r="BC87">
        <v>5072</v>
      </c>
    </row>
    <row r="88" spans="1:55" x14ac:dyDescent="0.2">
      <c r="A88">
        <v>82</v>
      </c>
      <c r="D88">
        <v>399.322</v>
      </c>
      <c r="E88" t="s">
        <v>112</v>
      </c>
      <c r="F88" t="s">
        <v>20</v>
      </c>
      <c r="H88" t="s">
        <v>71</v>
      </c>
      <c r="I88" t="s">
        <v>197</v>
      </c>
      <c r="J88">
        <v>0</v>
      </c>
      <c r="K88" t="s">
        <v>627</v>
      </c>
      <c r="L88" t="s">
        <v>197</v>
      </c>
      <c r="M88">
        <v>0</v>
      </c>
      <c r="N88" t="s">
        <v>197</v>
      </c>
      <c r="O88">
        <v>0</v>
      </c>
      <c r="P88" t="s">
        <v>197</v>
      </c>
      <c r="Q88">
        <v>0</v>
      </c>
      <c r="R88">
        <v>1</v>
      </c>
      <c r="S88" t="s">
        <v>197</v>
      </c>
      <c r="T88">
        <v>0</v>
      </c>
      <c r="U88" t="s">
        <v>197</v>
      </c>
      <c r="V88">
        <v>0</v>
      </c>
      <c r="W88">
        <v>0</v>
      </c>
      <c r="X88">
        <v>6092</v>
      </c>
      <c r="Y88">
        <v>-1</v>
      </c>
      <c r="AB88">
        <v>0</v>
      </c>
      <c r="AC88">
        <v>0</v>
      </c>
      <c r="AD88">
        <v>2</v>
      </c>
      <c r="AE88">
        <v>0</v>
      </c>
      <c r="AF88">
        <v>0</v>
      </c>
      <c r="AG88">
        <v>0</v>
      </c>
      <c r="AI88" t="s">
        <v>628</v>
      </c>
      <c r="AJ88" t="s">
        <v>580</v>
      </c>
      <c r="AS88">
        <v>6092</v>
      </c>
      <c r="AT88">
        <v>2</v>
      </c>
      <c r="AV88">
        <v>399.322</v>
      </c>
      <c r="AW88">
        <v>0</v>
      </c>
      <c r="AX88">
        <v>196.10749999999999</v>
      </c>
      <c r="AY88" t="b">
        <v>0</v>
      </c>
      <c r="AZ88">
        <v>6092</v>
      </c>
      <c r="BC88">
        <v>27236</v>
      </c>
    </row>
    <row r="89" spans="1:55" x14ac:dyDescent="0.2">
      <c r="A89">
        <v>83</v>
      </c>
      <c r="D89">
        <v>1058.77</v>
      </c>
      <c r="E89" t="s">
        <v>112</v>
      </c>
      <c r="F89" t="s">
        <v>20</v>
      </c>
      <c r="H89" t="s">
        <v>302</v>
      </c>
      <c r="I89" t="s">
        <v>197</v>
      </c>
      <c r="J89">
        <v>0</v>
      </c>
      <c r="K89" t="s">
        <v>629</v>
      </c>
      <c r="L89" t="s">
        <v>197</v>
      </c>
      <c r="M89">
        <v>0</v>
      </c>
      <c r="N89" t="s">
        <v>197</v>
      </c>
      <c r="O89">
        <v>0</v>
      </c>
      <c r="P89" t="s">
        <v>197</v>
      </c>
      <c r="Q89">
        <v>0</v>
      </c>
      <c r="R89">
        <v>1</v>
      </c>
      <c r="S89" t="s">
        <v>197</v>
      </c>
      <c r="T89">
        <v>0</v>
      </c>
      <c r="U89" t="s">
        <v>197</v>
      </c>
      <c r="V89">
        <v>0</v>
      </c>
      <c r="W89">
        <v>0</v>
      </c>
      <c r="X89">
        <v>15932</v>
      </c>
      <c r="Y89">
        <v>-1</v>
      </c>
      <c r="AB89">
        <v>0</v>
      </c>
      <c r="AC89">
        <v>0</v>
      </c>
      <c r="AD89">
        <v>4</v>
      </c>
      <c r="AE89">
        <v>0</v>
      </c>
      <c r="AF89">
        <v>0</v>
      </c>
      <c r="AG89">
        <v>0</v>
      </c>
      <c r="AI89" t="s">
        <v>630</v>
      </c>
      <c r="AJ89" t="s">
        <v>580</v>
      </c>
      <c r="AS89">
        <v>15932</v>
      </c>
      <c r="AT89">
        <v>4</v>
      </c>
      <c r="AV89">
        <v>1058.77</v>
      </c>
      <c r="AW89">
        <v>0</v>
      </c>
      <c r="AX89">
        <v>733.346</v>
      </c>
      <c r="AY89" t="b">
        <v>0</v>
      </c>
      <c r="AZ89">
        <v>15932</v>
      </c>
      <c r="BC89">
        <v>10952</v>
      </c>
    </row>
    <row r="90" spans="1:55" x14ac:dyDescent="0.2">
      <c r="A90">
        <v>84</v>
      </c>
      <c r="D90">
        <v>758.57299999999998</v>
      </c>
      <c r="E90" t="s">
        <v>111</v>
      </c>
      <c r="F90" t="s">
        <v>3284</v>
      </c>
      <c r="H90" t="s">
        <v>68</v>
      </c>
      <c r="I90" t="s">
        <v>197</v>
      </c>
      <c r="J90">
        <v>0</v>
      </c>
      <c r="K90" t="s">
        <v>631</v>
      </c>
      <c r="L90" t="s">
        <v>197</v>
      </c>
      <c r="M90">
        <v>0</v>
      </c>
      <c r="N90" t="s">
        <v>197</v>
      </c>
      <c r="O90">
        <v>0</v>
      </c>
      <c r="P90" t="s">
        <v>197</v>
      </c>
      <c r="Q90">
        <v>0</v>
      </c>
      <c r="R90">
        <v>1</v>
      </c>
      <c r="S90" t="s">
        <v>197</v>
      </c>
      <c r="T90">
        <v>0</v>
      </c>
      <c r="U90" t="s">
        <v>197</v>
      </c>
      <c r="V90">
        <v>0</v>
      </c>
      <c r="W90">
        <v>0</v>
      </c>
      <c r="X90">
        <v>13300</v>
      </c>
      <c r="Y90">
        <v>-1</v>
      </c>
      <c r="AB90">
        <v>0</v>
      </c>
      <c r="AC90">
        <v>2</v>
      </c>
      <c r="AD90">
        <v>0</v>
      </c>
      <c r="AE90">
        <v>0</v>
      </c>
      <c r="AF90">
        <v>0</v>
      </c>
      <c r="AG90">
        <v>0</v>
      </c>
      <c r="AI90" t="s">
        <v>632</v>
      </c>
      <c r="AJ90" t="s">
        <v>580</v>
      </c>
      <c r="AS90">
        <v>13300</v>
      </c>
      <c r="AT90">
        <v>2</v>
      </c>
      <c r="AV90">
        <v>758.57299999999998</v>
      </c>
      <c r="AW90">
        <v>0</v>
      </c>
      <c r="AX90">
        <v>640.85</v>
      </c>
      <c r="AY90" t="b">
        <v>0</v>
      </c>
      <c r="AZ90">
        <v>13300</v>
      </c>
      <c r="BC90">
        <v>9732</v>
      </c>
    </row>
    <row r="91" spans="1:55" x14ac:dyDescent="0.2">
      <c r="A91">
        <v>86</v>
      </c>
      <c r="D91">
        <v>619.51400000000001</v>
      </c>
      <c r="E91" t="s">
        <v>113</v>
      </c>
      <c r="F91" t="s">
        <v>1</v>
      </c>
      <c r="H91" t="s">
        <v>69</v>
      </c>
      <c r="I91" t="s">
        <v>197</v>
      </c>
      <c r="J91">
        <v>0</v>
      </c>
      <c r="K91" t="s">
        <v>633</v>
      </c>
      <c r="L91" t="s">
        <v>197</v>
      </c>
      <c r="M91">
        <v>0</v>
      </c>
      <c r="N91" t="s">
        <v>197</v>
      </c>
      <c r="O91">
        <v>0</v>
      </c>
      <c r="P91" t="s">
        <v>197</v>
      </c>
      <c r="Q91">
        <v>0</v>
      </c>
      <c r="R91">
        <v>1</v>
      </c>
      <c r="S91" t="s">
        <v>197</v>
      </c>
      <c r="T91">
        <v>0</v>
      </c>
      <c r="U91" t="s">
        <v>197</v>
      </c>
      <c r="V91">
        <v>0</v>
      </c>
      <c r="W91">
        <v>0</v>
      </c>
      <c r="X91">
        <v>11056</v>
      </c>
      <c r="Y91">
        <v>-1</v>
      </c>
      <c r="AB91">
        <v>0</v>
      </c>
      <c r="AC91">
        <v>0</v>
      </c>
      <c r="AD91">
        <v>0</v>
      </c>
      <c r="AE91">
        <v>3</v>
      </c>
      <c r="AF91">
        <v>0</v>
      </c>
      <c r="AG91">
        <v>0</v>
      </c>
      <c r="AI91" t="s">
        <v>634</v>
      </c>
      <c r="AJ91" t="s">
        <v>580</v>
      </c>
      <c r="AS91">
        <v>11056</v>
      </c>
      <c r="AT91">
        <v>3</v>
      </c>
      <c r="AV91">
        <v>619.51400000000001</v>
      </c>
      <c r="AW91">
        <v>0</v>
      </c>
      <c r="AX91">
        <v>542.78266666666605</v>
      </c>
      <c r="AY91" t="b">
        <v>0</v>
      </c>
      <c r="AZ91">
        <v>11056</v>
      </c>
      <c r="BC91">
        <v>10288</v>
      </c>
    </row>
    <row r="92" spans="1:55" x14ac:dyDescent="0.2">
      <c r="A92">
        <v>87</v>
      </c>
      <c r="D92">
        <v>508.58699999999999</v>
      </c>
      <c r="E92" t="s">
        <v>323</v>
      </c>
      <c r="F92" t="s">
        <v>3288</v>
      </c>
      <c r="H92" t="s">
        <v>637</v>
      </c>
      <c r="I92" t="s">
        <v>197</v>
      </c>
      <c r="J92">
        <v>0</v>
      </c>
      <c r="K92" t="s">
        <v>635</v>
      </c>
      <c r="L92" t="s">
        <v>197</v>
      </c>
      <c r="M92">
        <v>0</v>
      </c>
      <c r="N92" t="s">
        <v>197</v>
      </c>
      <c r="O92">
        <v>0</v>
      </c>
      <c r="P92" t="s">
        <v>197</v>
      </c>
      <c r="Q92">
        <v>0</v>
      </c>
      <c r="R92">
        <v>1</v>
      </c>
      <c r="S92" t="s">
        <v>197</v>
      </c>
      <c r="T92">
        <v>0</v>
      </c>
      <c r="U92" t="s">
        <v>197</v>
      </c>
      <c r="V92">
        <v>0</v>
      </c>
      <c r="W92">
        <v>0</v>
      </c>
      <c r="X92">
        <v>8864</v>
      </c>
      <c r="Y92">
        <v>-1</v>
      </c>
      <c r="AB92">
        <v>0</v>
      </c>
      <c r="AC92">
        <v>2</v>
      </c>
      <c r="AD92">
        <v>1</v>
      </c>
      <c r="AE92">
        <v>0</v>
      </c>
      <c r="AF92">
        <v>0</v>
      </c>
      <c r="AG92">
        <v>0</v>
      </c>
      <c r="AI92" t="s">
        <v>636</v>
      </c>
      <c r="AJ92" t="s">
        <v>580</v>
      </c>
      <c r="AS92">
        <v>8864</v>
      </c>
      <c r="AT92">
        <v>3</v>
      </c>
      <c r="AV92">
        <v>508.58699999999999</v>
      </c>
      <c r="AW92">
        <v>0</v>
      </c>
      <c r="AX92">
        <v>727.77499999999998</v>
      </c>
      <c r="AY92" t="b">
        <v>0</v>
      </c>
      <c r="AZ92">
        <v>8864</v>
      </c>
      <c r="BC92">
        <v>84904</v>
      </c>
    </row>
    <row r="93" spans="1:55" x14ac:dyDescent="0.2">
      <c r="A93">
        <v>88</v>
      </c>
      <c r="D93">
        <v>839.60400000000004</v>
      </c>
      <c r="E93" t="s">
        <v>111</v>
      </c>
      <c r="F93" t="s">
        <v>3284</v>
      </c>
      <c r="H93" t="s">
        <v>73</v>
      </c>
      <c r="I93" t="s">
        <v>197</v>
      </c>
      <c r="J93">
        <v>0</v>
      </c>
      <c r="K93" t="s">
        <v>638</v>
      </c>
      <c r="L93" t="s">
        <v>197</v>
      </c>
      <c r="M93">
        <v>0</v>
      </c>
      <c r="N93" t="s">
        <v>197</v>
      </c>
      <c r="O93">
        <v>0</v>
      </c>
      <c r="P93" t="s">
        <v>197</v>
      </c>
      <c r="Q93">
        <v>0</v>
      </c>
      <c r="R93">
        <v>1</v>
      </c>
      <c r="S93" t="s">
        <v>197</v>
      </c>
      <c r="T93">
        <v>0</v>
      </c>
      <c r="U93" t="s">
        <v>197</v>
      </c>
      <c r="V93">
        <v>0</v>
      </c>
      <c r="W93">
        <v>0</v>
      </c>
      <c r="X93">
        <v>14368</v>
      </c>
      <c r="Y93">
        <v>-1</v>
      </c>
      <c r="AB93">
        <v>0</v>
      </c>
      <c r="AC93">
        <v>2</v>
      </c>
      <c r="AD93">
        <v>0</v>
      </c>
      <c r="AE93">
        <v>0</v>
      </c>
      <c r="AF93">
        <v>0</v>
      </c>
      <c r="AG93">
        <v>0</v>
      </c>
      <c r="AI93" t="s">
        <v>639</v>
      </c>
      <c r="AJ93" t="s">
        <v>580</v>
      </c>
      <c r="AS93">
        <v>14368</v>
      </c>
      <c r="AT93">
        <v>2</v>
      </c>
      <c r="AV93">
        <v>839.60400000000004</v>
      </c>
      <c r="AW93">
        <v>0</v>
      </c>
      <c r="AX93">
        <v>651.05050000000006</v>
      </c>
      <c r="AY93" t="b">
        <v>0</v>
      </c>
      <c r="AZ93">
        <v>14368</v>
      </c>
      <c r="BC93">
        <v>9276</v>
      </c>
    </row>
    <row r="94" spans="1:55" x14ac:dyDescent="0.2">
      <c r="A94">
        <v>90</v>
      </c>
      <c r="D94">
        <v>877.60599999999999</v>
      </c>
      <c r="E94" t="s">
        <v>111</v>
      </c>
      <c r="F94" t="s">
        <v>3284</v>
      </c>
      <c r="H94" t="s">
        <v>68</v>
      </c>
      <c r="I94" t="s">
        <v>176</v>
      </c>
      <c r="J94">
        <v>1</v>
      </c>
      <c r="K94">
        <v>18</v>
      </c>
      <c r="L94" t="s">
        <v>476</v>
      </c>
      <c r="M94">
        <v>0.5</v>
      </c>
      <c r="N94" t="s">
        <v>143</v>
      </c>
      <c r="O94">
        <v>1</v>
      </c>
      <c r="P94" t="s">
        <v>167</v>
      </c>
      <c r="Q94">
        <v>0.5</v>
      </c>
      <c r="R94">
        <v>2</v>
      </c>
      <c r="S94" t="s">
        <v>477</v>
      </c>
      <c r="T94">
        <v>0.5</v>
      </c>
      <c r="U94" t="s">
        <v>155</v>
      </c>
      <c r="V94">
        <v>1</v>
      </c>
      <c r="W94">
        <v>0</v>
      </c>
      <c r="X94">
        <v>14806</v>
      </c>
      <c r="Y94">
        <v>18</v>
      </c>
      <c r="AB94">
        <v>0</v>
      </c>
      <c r="AC94">
        <v>2</v>
      </c>
      <c r="AD94">
        <v>0</v>
      </c>
      <c r="AE94">
        <v>0</v>
      </c>
      <c r="AF94">
        <v>0</v>
      </c>
      <c r="AG94">
        <v>0</v>
      </c>
      <c r="AI94" t="s">
        <v>642</v>
      </c>
      <c r="AJ94" t="s">
        <v>643</v>
      </c>
      <c r="AS94">
        <v>14806</v>
      </c>
      <c r="AT94">
        <v>2</v>
      </c>
      <c r="AV94">
        <v>877.60599999999999</v>
      </c>
      <c r="AW94">
        <v>0</v>
      </c>
      <c r="AX94">
        <v>483.58699999999999</v>
      </c>
      <c r="AY94" t="b">
        <v>0</v>
      </c>
      <c r="AZ94">
        <v>14806</v>
      </c>
      <c r="BC94">
        <v>18120</v>
      </c>
    </row>
    <row r="95" spans="1:55" x14ac:dyDescent="0.2">
      <c r="A95">
        <v>91</v>
      </c>
      <c r="D95">
        <v>838.65499999999997</v>
      </c>
      <c r="E95" t="s">
        <v>111</v>
      </c>
      <c r="F95" t="s">
        <v>3284</v>
      </c>
      <c r="H95" t="s">
        <v>73</v>
      </c>
      <c r="I95" t="s">
        <v>197</v>
      </c>
      <c r="J95">
        <v>0</v>
      </c>
      <c r="K95" t="s">
        <v>644</v>
      </c>
      <c r="L95" t="s">
        <v>197</v>
      </c>
      <c r="M95">
        <v>0</v>
      </c>
      <c r="N95" t="s">
        <v>197</v>
      </c>
      <c r="O95">
        <v>0</v>
      </c>
      <c r="P95" t="s">
        <v>197</v>
      </c>
      <c r="Q95">
        <v>0</v>
      </c>
      <c r="R95">
        <v>1</v>
      </c>
      <c r="S95" t="s">
        <v>197</v>
      </c>
      <c r="T95">
        <v>0</v>
      </c>
      <c r="U95" t="s">
        <v>197</v>
      </c>
      <c r="V95">
        <v>0</v>
      </c>
      <c r="W95">
        <v>0</v>
      </c>
      <c r="X95">
        <v>14330</v>
      </c>
      <c r="Y95">
        <v>-1</v>
      </c>
      <c r="AB95">
        <v>0</v>
      </c>
      <c r="AC95">
        <v>2</v>
      </c>
      <c r="AD95">
        <v>0</v>
      </c>
      <c r="AE95">
        <v>0</v>
      </c>
      <c r="AF95">
        <v>0</v>
      </c>
      <c r="AG95">
        <v>0</v>
      </c>
      <c r="AI95" t="s">
        <v>645</v>
      </c>
      <c r="AJ95" t="s">
        <v>580</v>
      </c>
      <c r="AS95">
        <v>14330</v>
      </c>
      <c r="AT95">
        <v>2</v>
      </c>
      <c r="AV95">
        <v>838.65499999999997</v>
      </c>
      <c r="AW95">
        <v>0</v>
      </c>
      <c r="AX95">
        <v>733.79499999999996</v>
      </c>
      <c r="AY95" t="b">
        <v>0</v>
      </c>
      <c r="AZ95">
        <v>14330</v>
      </c>
      <c r="BC95">
        <v>996</v>
      </c>
    </row>
    <row r="96" spans="1:55" x14ac:dyDescent="0.2">
      <c r="A96">
        <v>92</v>
      </c>
      <c r="D96">
        <v>822.45</v>
      </c>
      <c r="E96" t="s">
        <v>112</v>
      </c>
      <c r="F96" t="s">
        <v>20</v>
      </c>
      <c r="H96" t="s">
        <v>70</v>
      </c>
      <c r="I96" t="s">
        <v>186</v>
      </c>
      <c r="J96">
        <v>0.5</v>
      </c>
      <c r="K96">
        <v>126</v>
      </c>
      <c r="L96" t="s">
        <v>428</v>
      </c>
      <c r="M96">
        <v>0.35714285714285698</v>
      </c>
      <c r="N96" t="s">
        <v>143</v>
      </c>
      <c r="O96">
        <v>1</v>
      </c>
      <c r="P96" t="s">
        <v>210</v>
      </c>
      <c r="Q96">
        <v>0.5</v>
      </c>
      <c r="R96">
        <v>2</v>
      </c>
      <c r="S96" t="s">
        <v>646</v>
      </c>
      <c r="T96">
        <v>0.35714285714285698</v>
      </c>
      <c r="U96" t="s">
        <v>155</v>
      </c>
      <c r="V96">
        <v>0.66666666666666596</v>
      </c>
      <c r="W96">
        <v>0</v>
      </c>
      <c r="X96">
        <v>14113</v>
      </c>
      <c r="Y96">
        <v>126</v>
      </c>
      <c r="AB96">
        <v>0</v>
      </c>
      <c r="AC96">
        <v>0</v>
      </c>
      <c r="AD96">
        <v>7</v>
      </c>
      <c r="AE96">
        <v>0</v>
      </c>
      <c r="AF96">
        <v>0</v>
      </c>
      <c r="AG96">
        <v>0</v>
      </c>
      <c r="AI96" t="s">
        <v>647</v>
      </c>
      <c r="AJ96" t="s">
        <v>648</v>
      </c>
      <c r="AS96">
        <v>14113</v>
      </c>
      <c r="AT96">
        <v>7</v>
      </c>
      <c r="AV96">
        <v>822.45</v>
      </c>
      <c r="AW96">
        <v>0</v>
      </c>
      <c r="AX96">
        <v>342.62114285714199</v>
      </c>
      <c r="AY96" t="b">
        <v>0</v>
      </c>
      <c r="AZ96">
        <v>14113</v>
      </c>
      <c r="BC96">
        <v>171568</v>
      </c>
    </row>
    <row r="97" spans="1:55" x14ac:dyDescent="0.2">
      <c r="A97">
        <v>93</v>
      </c>
      <c r="D97">
        <v>520.43200000000002</v>
      </c>
      <c r="E97" t="s">
        <v>112</v>
      </c>
      <c r="F97" t="s">
        <v>20</v>
      </c>
      <c r="H97" t="s">
        <v>66</v>
      </c>
      <c r="I97" t="s">
        <v>282</v>
      </c>
      <c r="J97">
        <v>0.128205128205128</v>
      </c>
      <c r="K97">
        <v>4</v>
      </c>
      <c r="L97" t="s">
        <v>611</v>
      </c>
      <c r="M97">
        <v>7.69230769230769E-2</v>
      </c>
      <c r="N97" t="s">
        <v>143</v>
      </c>
      <c r="O97">
        <v>0.38461538461538403</v>
      </c>
      <c r="P97" t="s">
        <v>210</v>
      </c>
      <c r="Q97">
        <v>0.23076923076923</v>
      </c>
      <c r="R97">
        <v>13</v>
      </c>
      <c r="S97" t="s">
        <v>612</v>
      </c>
      <c r="T97">
        <v>0.10256410256410201</v>
      </c>
      <c r="U97" t="s">
        <v>155</v>
      </c>
      <c r="V97">
        <v>0.20512820512820501</v>
      </c>
      <c r="W97">
        <v>0</v>
      </c>
      <c r="X97">
        <v>9181</v>
      </c>
      <c r="Y97">
        <v>4</v>
      </c>
      <c r="AB97">
        <v>0</v>
      </c>
      <c r="AC97">
        <v>0</v>
      </c>
      <c r="AD97">
        <v>2</v>
      </c>
      <c r="AE97">
        <v>0</v>
      </c>
      <c r="AF97">
        <v>0</v>
      </c>
      <c r="AG97">
        <v>0</v>
      </c>
      <c r="AI97" t="s">
        <v>649</v>
      </c>
      <c r="AJ97" t="s">
        <v>614</v>
      </c>
      <c r="AS97">
        <v>9181</v>
      </c>
      <c r="AT97">
        <v>2</v>
      </c>
      <c r="AV97">
        <v>520.43200000000002</v>
      </c>
      <c r="AW97">
        <v>0</v>
      </c>
      <c r="AX97">
        <v>680.49299999999903</v>
      </c>
      <c r="AY97" t="b">
        <v>0</v>
      </c>
      <c r="AZ97">
        <v>9181</v>
      </c>
      <c r="BC97">
        <v>475740</v>
      </c>
    </row>
    <row r="98" spans="1:55" x14ac:dyDescent="0.2">
      <c r="A98">
        <v>94</v>
      </c>
      <c r="D98">
        <v>751.50800000000004</v>
      </c>
      <c r="E98" t="s">
        <v>113</v>
      </c>
      <c r="F98" t="s">
        <v>1</v>
      </c>
      <c r="H98" t="s">
        <v>72</v>
      </c>
      <c r="I98" t="s">
        <v>197</v>
      </c>
      <c r="J98">
        <v>0</v>
      </c>
      <c r="K98" t="s">
        <v>650</v>
      </c>
      <c r="L98" t="s">
        <v>197</v>
      </c>
      <c r="M98">
        <v>0</v>
      </c>
      <c r="N98" t="s">
        <v>197</v>
      </c>
      <c r="O98">
        <v>0</v>
      </c>
      <c r="P98" t="s">
        <v>197</v>
      </c>
      <c r="Q98">
        <v>0</v>
      </c>
      <c r="R98">
        <v>1</v>
      </c>
      <c r="S98" t="s">
        <v>197</v>
      </c>
      <c r="T98">
        <v>0</v>
      </c>
      <c r="U98" t="s">
        <v>197</v>
      </c>
      <c r="V98">
        <v>0</v>
      </c>
      <c r="W98">
        <v>0</v>
      </c>
      <c r="X98">
        <v>13190</v>
      </c>
      <c r="Y98">
        <v>-1</v>
      </c>
      <c r="AB98">
        <v>0</v>
      </c>
      <c r="AC98">
        <v>0</v>
      </c>
      <c r="AD98">
        <v>0</v>
      </c>
      <c r="AE98">
        <v>2</v>
      </c>
      <c r="AF98">
        <v>0</v>
      </c>
      <c r="AG98">
        <v>0</v>
      </c>
      <c r="AI98" t="s">
        <v>651</v>
      </c>
      <c r="AJ98" t="s">
        <v>580</v>
      </c>
      <c r="AS98">
        <v>13190</v>
      </c>
      <c r="AT98">
        <v>2</v>
      </c>
      <c r="AV98">
        <v>751.50800000000004</v>
      </c>
      <c r="AW98">
        <v>0</v>
      </c>
      <c r="AX98">
        <v>252.166</v>
      </c>
      <c r="AY98" t="b">
        <v>0</v>
      </c>
      <c r="AZ98">
        <v>13190</v>
      </c>
      <c r="BC98">
        <v>7160</v>
      </c>
    </row>
    <row r="99" spans="1:55" x14ac:dyDescent="0.2">
      <c r="A99">
        <v>95</v>
      </c>
      <c r="D99">
        <v>516.34299999999996</v>
      </c>
      <c r="E99" t="s">
        <v>226</v>
      </c>
      <c r="F99" t="s">
        <v>3285</v>
      </c>
      <c r="H99" t="s">
        <v>655</v>
      </c>
      <c r="I99" t="s">
        <v>209</v>
      </c>
      <c r="J99">
        <v>0.375</v>
      </c>
      <c r="K99">
        <v>5</v>
      </c>
      <c r="L99" t="s">
        <v>652</v>
      </c>
      <c r="M99">
        <v>0.25</v>
      </c>
      <c r="N99" t="s">
        <v>143</v>
      </c>
      <c r="O99">
        <v>1</v>
      </c>
      <c r="P99" t="s">
        <v>331</v>
      </c>
      <c r="Q99">
        <v>0.3</v>
      </c>
      <c r="R99">
        <v>4</v>
      </c>
      <c r="S99" t="s">
        <v>211</v>
      </c>
      <c r="T99">
        <v>0.375</v>
      </c>
      <c r="U99" t="s">
        <v>241</v>
      </c>
      <c r="V99">
        <v>0.375</v>
      </c>
      <c r="W99">
        <v>0</v>
      </c>
      <c r="X99">
        <v>9045</v>
      </c>
      <c r="Y99">
        <v>5</v>
      </c>
      <c r="AB99">
        <v>0</v>
      </c>
      <c r="AC99">
        <v>0</v>
      </c>
      <c r="AD99">
        <v>12</v>
      </c>
      <c r="AE99">
        <v>2</v>
      </c>
      <c r="AF99">
        <v>0</v>
      </c>
      <c r="AG99">
        <v>0</v>
      </c>
      <c r="AI99" t="s">
        <v>653</v>
      </c>
      <c r="AJ99" t="s">
        <v>654</v>
      </c>
      <c r="AS99">
        <v>9045</v>
      </c>
      <c r="AT99">
        <v>14</v>
      </c>
      <c r="AV99">
        <v>516.34299999999996</v>
      </c>
      <c r="AW99">
        <v>0</v>
      </c>
      <c r="AX99">
        <v>695.49549999999999</v>
      </c>
      <c r="AY99" t="b">
        <v>0</v>
      </c>
      <c r="AZ99">
        <v>9045</v>
      </c>
      <c r="BC99">
        <v>40620</v>
      </c>
    </row>
    <row r="100" spans="1:55" x14ac:dyDescent="0.2">
      <c r="A100">
        <v>96</v>
      </c>
      <c r="D100">
        <v>460.21899999999999</v>
      </c>
      <c r="E100" t="s">
        <v>111</v>
      </c>
      <c r="F100" t="s">
        <v>3284</v>
      </c>
      <c r="H100" t="s">
        <v>68</v>
      </c>
      <c r="I100" t="s">
        <v>197</v>
      </c>
      <c r="J100">
        <v>0</v>
      </c>
      <c r="K100" t="s">
        <v>475</v>
      </c>
      <c r="L100" t="s">
        <v>197</v>
      </c>
      <c r="M100">
        <v>0</v>
      </c>
      <c r="N100" t="s">
        <v>197</v>
      </c>
      <c r="O100">
        <v>0</v>
      </c>
      <c r="P100" t="s">
        <v>197</v>
      </c>
      <c r="Q100">
        <v>0</v>
      </c>
      <c r="R100">
        <v>1</v>
      </c>
      <c r="S100" t="s">
        <v>197</v>
      </c>
      <c r="T100">
        <v>0</v>
      </c>
      <c r="U100" t="s">
        <v>197</v>
      </c>
      <c r="V100">
        <v>0</v>
      </c>
      <c r="W100">
        <v>0</v>
      </c>
      <c r="X100">
        <v>7795</v>
      </c>
      <c r="Y100">
        <v>-1</v>
      </c>
      <c r="AB100">
        <v>0</v>
      </c>
      <c r="AC100">
        <v>2</v>
      </c>
      <c r="AD100">
        <v>0</v>
      </c>
      <c r="AE100">
        <v>0</v>
      </c>
      <c r="AF100">
        <v>0</v>
      </c>
      <c r="AG100">
        <v>0</v>
      </c>
      <c r="AI100" t="s">
        <v>656</v>
      </c>
      <c r="AJ100" t="s">
        <v>580</v>
      </c>
      <c r="AS100">
        <v>7795</v>
      </c>
      <c r="AT100">
        <v>2</v>
      </c>
      <c r="AV100">
        <v>460.21899999999999</v>
      </c>
      <c r="AW100">
        <v>0</v>
      </c>
      <c r="AX100">
        <v>307.79700000000003</v>
      </c>
      <c r="AY100" t="b">
        <v>0</v>
      </c>
      <c r="AZ100">
        <v>7795</v>
      </c>
      <c r="BC100">
        <v>176140</v>
      </c>
    </row>
    <row r="101" spans="1:55" x14ac:dyDescent="0.2">
      <c r="A101">
        <v>97</v>
      </c>
      <c r="D101">
        <v>893.75900000000001</v>
      </c>
      <c r="E101" t="s">
        <v>111</v>
      </c>
      <c r="F101" t="s">
        <v>3284</v>
      </c>
      <c r="H101" t="s">
        <v>196</v>
      </c>
      <c r="I101" t="s">
        <v>197</v>
      </c>
      <c r="J101">
        <v>0</v>
      </c>
      <c r="K101" t="s">
        <v>657</v>
      </c>
      <c r="L101" t="s">
        <v>197</v>
      </c>
      <c r="M101">
        <v>0</v>
      </c>
      <c r="N101" t="s">
        <v>197</v>
      </c>
      <c r="O101">
        <v>0</v>
      </c>
      <c r="P101" t="s">
        <v>197</v>
      </c>
      <c r="Q101">
        <v>0</v>
      </c>
      <c r="R101">
        <v>1</v>
      </c>
      <c r="S101" t="s">
        <v>197</v>
      </c>
      <c r="T101">
        <v>0</v>
      </c>
      <c r="U101" t="s">
        <v>197</v>
      </c>
      <c r="V101">
        <v>0</v>
      </c>
      <c r="W101">
        <v>0</v>
      </c>
      <c r="X101">
        <v>14942</v>
      </c>
      <c r="Y101">
        <v>-1</v>
      </c>
      <c r="AB101">
        <v>0</v>
      </c>
      <c r="AC101">
        <v>2</v>
      </c>
      <c r="AD101">
        <v>0</v>
      </c>
      <c r="AE101">
        <v>0</v>
      </c>
      <c r="AF101">
        <v>0</v>
      </c>
      <c r="AG101">
        <v>0</v>
      </c>
      <c r="AI101" t="s">
        <v>658</v>
      </c>
      <c r="AJ101" t="s">
        <v>580</v>
      </c>
      <c r="AS101">
        <v>14942</v>
      </c>
      <c r="AT101">
        <v>2</v>
      </c>
      <c r="AV101">
        <v>893.75900000000001</v>
      </c>
      <c r="AW101">
        <v>0</v>
      </c>
      <c r="AX101">
        <v>626.76499999999999</v>
      </c>
      <c r="AY101" t="b">
        <v>0</v>
      </c>
      <c r="AZ101">
        <v>14942</v>
      </c>
      <c r="BC101">
        <v>9636</v>
      </c>
    </row>
    <row r="102" spans="1:55" x14ac:dyDescent="0.2">
      <c r="A102">
        <v>98</v>
      </c>
      <c r="D102">
        <v>916.07600000000002</v>
      </c>
      <c r="E102" t="s">
        <v>111</v>
      </c>
      <c r="F102" t="s">
        <v>3284</v>
      </c>
      <c r="H102" t="s">
        <v>68</v>
      </c>
      <c r="I102" t="s">
        <v>186</v>
      </c>
      <c r="J102">
        <v>0.12</v>
      </c>
      <c r="K102">
        <v>14</v>
      </c>
      <c r="L102" t="s">
        <v>659</v>
      </c>
      <c r="M102">
        <v>0.08</v>
      </c>
      <c r="N102" t="s">
        <v>143</v>
      </c>
      <c r="O102">
        <v>0.4</v>
      </c>
      <c r="P102" t="s">
        <v>153</v>
      </c>
      <c r="Q102">
        <v>0.122999999999999</v>
      </c>
      <c r="R102">
        <v>25</v>
      </c>
      <c r="S102" t="s">
        <v>189</v>
      </c>
      <c r="T102">
        <v>0.10285714285714199</v>
      </c>
      <c r="U102" t="s">
        <v>155</v>
      </c>
      <c r="V102">
        <v>0.31533333333333302</v>
      </c>
      <c r="W102">
        <v>0</v>
      </c>
      <c r="X102">
        <v>15146</v>
      </c>
      <c r="Y102">
        <v>14</v>
      </c>
      <c r="AB102">
        <v>0</v>
      </c>
      <c r="AC102">
        <v>2</v>
      </c>
      <c r="AD102">
        <v>0</v>
      </c>
      <c r="AE102">
        <v>0</v>
      </c>
      <c r="AF102">
        <v>0</v>
      </c>
      <c r="AG102">
        <v>0</v>
      </c>
      <c r="AI102" t="s">
        <v>660</v>
      </c>
      <c r="AJ102" t="s">
        <v>661</v>
      </c>
      <c r="AS102">
        <v>15146</v>
      </c>
      <c r="AT102">
        <v>2</v>
      </c>
      <c r="AV102">
        <v>916.07600000000002</v>
      </c>
      <c r="AW102">
        <v>0</v>
      </c>
      <c r="AX102">
        <v>708.11099999999999</v>
      </c>
      <c r="AY102" t="b">
        <v>0</v>
      </c>
      <c r="AZ102">
        <v>15146</v>
      </c>
      <c r="BC102">
        <v>2844</v>
      </c>
    </row>
    <row r="103" spans="1:55" x14ac:dyDescent="0.2">
      <c r="A103">
        <v>99</v>
      </c>
      <c r="D103">
        <v>773.51599999999996</v>
      </c>
      <c r="E103" t="s">
        <v>111</v>
      </c>
      <c r="F103" t="s">
        <v>3284</v>
      </c>
      <c r="H103" t="s">
        <v>65</v>
      </c>
      <c r="I103" t="s">
        <v>197</v>
      </c>
      <c r="J103">
        <v>0</v>
      </c>
      <c r="K103" t="s">
        <v>662</v>
      </c>
      <c r="L103" t="s">
        <v>197</v>
      </c>
      <c r="M103">
        <v>0</v>
      </c>
      <c r="N103" t="s">
        <v>197</v>
      </c>
      <c r="O103">
        <v>0</v>
      </c>
      <c r="P103" t="s">
        <v>197</v>
      </c>
      <c r="Q103">
        <v>0</v>
      </c>
      <c r="R103">
        <v>1</v>
      </c>
      <c r="S103" t="s">
        <v>197</v>
      </c>
      <c r="T103">
        <v>0</v>
      </c>
      <c r="U103" t="s">
        <v>197</v>
      </c>
      <c r="V103">
        <v>0</v>
      </c>
      <c r="W103">
        <v>0</v>
      </c>
      <c r="X103">
        <v>13496</v>
      </c>
      <c r="Y103">
        <v>-1</v>
      </c>
      <c r="AB103">
        <v>0</v>
      </c>
      <c r="AC103">
        <v>2</v>
      </c>
      <c r="AD103">
        <v>0</v>
      </c>
      <c r="AE103">
        <v>0</v>
      </c>
      <c r="AF103">
        <v>0</v>
      </c>
      <c r="AG103">
        <v>0</v>
      </c>
      <c r="AI103" t="s">
        <v>663</v>
      </c>
      <c r="AJ103" t="s">
        <v>580</v>
      </c>
      <c r="AS103">
        <v>13496</v>
      </c>
      <c r="AT103">
        <v>2</v>
      </c>
      <c r="AV103">
        <v>773.51599999999996</v>
      </c>
      <c r="AW103">
        <v>0</v>
      </c>
      <c r="AX103">
        <v>617.77800000000002</v>
      </c>
      <c r="AY103" t="b">
        <v>0</v>
      </c>
      <c r="AZ103">
        <v>13496</v>
      </c>
      <c r="BC103">
        <v>9668</v>
      </c>
    </row>
    <row r="104" spans="1:55" x14ac:dyDescent="0.2">
      <c r="A104">
        <v>100</v>
      </c>
      <c r="D104">
        <v>164.03299999999999</v>
      </c>
      <c r="E104" t="s">
        <v>113</v>
      </c>
      <c r="F104" t="s">
        <v>1</v>
      </c>
      <c r="H104" t="s">
        <v>626</v>
      </c>
      <c r="I104" t="s">
        <v>197</v>
      </c>
      <c r="J104">
        <v>0</v>
      </c>
      <c r="K104" t="s">
        <v>664</v>
      </c>
      <c r="L104" t="s">
        <v>197</v>
      </c>
      <c r="M104">
        <v>0</v>
      </c>
      <c r="N104" t="s">
        <v>197</v>
      </c>
      <c r="O104">
        <v>0</v>
      </c>
      <c r="P104" t="s">
        <v>197</v>
      </c>
      <c r="Q104">
        <v>0</v>
      </c>
      <c r="R104">
        <v>1</v>
      </c>
      <c r="S104" t="s">
        <v>197</v>
      </c>
      <c r="T104">
        <v>0</v>
      </c>
      <c r="U104" t="s">
        <v>197</v>
      </c>
      <c r="V104">
        <v>0</v>
      </c>
      <c r="W104">
        <v>0</v>
      </c>
      <c r="X104">
        <v>91</v>
      </c>
      <c r="Y104">
        <v>-1</v>
      </c>
      <c r="AB104">
        <v>0</v>
      </c>
      <c r="AC104">
        <v>0</v>
      </c>
      <c r="AD104">
        <v>0</v>
      </c>
      <c r="AE104">
        <v>2</v>
      </c>
      <c r="AF104">
        <v>0</v>
      </c>
      <c r="AG104">
        <v>0</v>
      </c>
      <c r="AI104" t="s">
        <v>665</v>
      </c>
      <c r="AJ104" t="s">
        <v>580</v>
      </c>
      <c r="AS104">
        <v>91</v>
      </c>
      <c r="AT104">
        <v>2</v>
      </c>
      <c r="AV104">
        <v>164.03299999999999</v>
      </c>
      <c r="AW104">
        <v>0</v>
      </c>
      <c r="AX104">
        <v>165.11</v>
      </c>
      <c r="AY104" t="b">
        <v>0</v>
      </c>
      <c r="AZ104">
        <v>91</v>
      </c>
      <c r="BC104">
        <v>8396</v>
      </c>
    </row>
    <row r="105" spans="1:55" x14ac:dyDescent="0.2">
      <c r="A105">
        <v>102</v>
      </c>
      <c r="D105">
        <v>861.26300000000003</v>
      </c>
      <c r="E105" t="s">
        <v>112</v>
      </c>
      <c r="F105" t="s">
        <v>20</v>
      </c>
      <c r="H105" t="s">
        <v>71</v>
      </c>
      <c r="I105" t="s">
        <v>197</v>
      </c>
      <c r="J105">
        <v>0</v>
      </c>
      <c r="K105" t="s">
        <v>670</v>
      </c>
      <c r="L105" t="s">
        <v>197</v>
      </c>
      <c r="M105">
        <v>0</v>
      </c>
      <c r="N105" t="s">
        <v>197</v>
      </c>
      <c r="O105">
        <v>0</v>
      </c>
      <c r="P105" t="s">
        <v>197</v>
      </c>
      <c r="Q105">
        <v>0</v>
      </c>
      <c r="R105">
        <v>1</v>
      </c>
      <c r="S105" t="s">
        <v>197</v>
      </c>
      <c r="T105">
        <v>0</v>
      </c>
      <c r="U105" t="s">
        <v>197</v>
      </c>
      <c r="V105">
        <v>0</v>
      </c>
      <c r="W105">
        <v>0</v>
      </c>
      <c r="X105">
        <v>14627</v>
      </c>
      <c r="Y105">
        <v>-1</v>
      </c>
      <c r="AB105">
        <v>0</v>
      </c>
      <c r="AC105">
        <v>0</v>
      </c>
      <c r="AD105">
        <v>3</v>
      </c>
      <c r="AE105">
        <v>0</v>
      </c>
      <c r="AF105">
        <v>0</v>
      </c>
      <c r="AG105">
        <v>0</v>
      </c>
      <c r="AI105" t="s">
        <v>671</v>
      </c>
      <c r="AJ105" t="s">
        <v>580</v>
      </c>
      <c r="AS105">
        <v>14627</v>
      </c>
      <c r="AT105">
        <v>3</v>
      </c>
      <c r="AV105">
        <v>861.26300000000003</v>
      </c>
      <c r="AW105">
        <v>0</v>
      </c>
      <c r="AX105">
        <v>716.17666666666605</v>
      </c>
      <c r="AY105" t="b">
        <v>0</v>
      </c>
      <c r="AZ105">
        <v>14627</v>
      </c>
      <c r="BC105">
        <v>4124</v>
      </c>
    </row>
    <row r="106" spans="1:55" x14ac:dyDescent="0.2">
      <c r="A106">
        <v>103</v>
      </c>
      <c r="D106">
        <v>602.30999999999995</v>
      </c>
      <c r="E106" t="s">
        <v>113</v>
      </c>
      <c r="F106" t="s">
        <v>1</v>
      </c>
      <c r="H106" t="s">
        <v>72</v>
      </c>
      <c r="I106" t="s">
        <v>197</v>
      </c>
      <c r="J106">
        <v>0</v>
      </c>
      <c r="K106" t="s">
        <v>672</v>
      </c>
      <c r="L106" t="s">
        <v>197</v>
      </c>
      <c r="M106">
        <v>0</v>
      </c>
      <c r="N106" t="s">
        <v>197</v>
      </c>
      <c r="O106">
        <v>0</v>
      </c>
      <c r="P106" t="s">
        <v>197</v>
      </c>
      <c r="Q106">
        <v>0</v>
      </c>
      <c r="R106">
        <v>1</v>
      </c>
      <c r="S106" t="s">
        <v>197</v>
      </c>
      <c r="T106">
        <v>0</v>
      </c>
      <c r="U106" t="s">
        <v>197</v>
      </c>
      <c r="V106">
        <v>0</v>
      </c>
      <c r="W106">
        <v>0</v>
      </c>
      <c r="X106">
        <v>10746</v>
      </c>
      <c r="Y106">
        <v>-1</v>
      </c>
      <c r="AB106">
        <v>0</v>
      </c>
      <c r="AC106">
        <v>0</v>
      </c>
      <c r="AD106">
        <v>0</v>
      </c>
      <c r="AE106">
        <v>2</v>
      </c>
      <c r="AF106">
        <v>0</v>
      </c>
      <c r="AG106">
        <v>0</v>
      </c>
      <c r="AI106" t="s">
        <v>673</v>
      </c>
      <c r="AJ106" t="s">
        <v>580</v>
      </c>
      <c r="AS106">
        <v>10746</v>
      </c>
      <c r="AT106">
        <v>2</v>
      </c>
      <c r="AV106">
        <v>602.30999999999995</v>
      </c>
      <c r="AW106">
        <v>0</v>
      </c>
      <c r="AX106">
        <v>257.722499999999</v>
      </c>
      <c r="AY106" t="b">
        <v>0</v>
      </c>
      <c r="AZ106">
        <v>10746</v>
      </c>
      <c r="BC106">
        <v>14972</v>
      </c>
    </row>
    <row r="107" spans="1:55" x14ac:dyDescent="0.2">
      <c r="A107">
        <v>104</v>
      </c>
      <c r="D107">
        <v>430.29399999999998</v>
      </c>
      <c r="E107" t="s">
        <v>111</v>
      </c>
      <c r="F107" t="s">
        <v>3284</v>
      </c>
      <c r="H107" t="s">
        <v>68</v>
      </c>
      <c r="I107" t="s">
        <v>197</v>
      </c>
      <c r="J107">
        <v>0</v>
      </c>
      <c r="K107" t="s">
        <v>674</v>
      </c>
      <c r="L107" t="s">
        <v>197</v>
      </c>
      <c r="M107">
        <v>0</v>
      </c>
      <c r="N107" t="s">
        <v>197</v>
      </c>
      <c r="O107">
        <v>0</v>
      </c>
      <c r="P107" t="s">
        <v>197</v>
      </c>
      <c r="Q107">
        <v>0</v>
      </c>
      <c r="R107">
        <v>1</v>
      </c>
      <c r="S107" t="s">
        <v>197</v>
      </c>
      <c r="T107">
        <v>0</v>
      </c>
      <c r="U107" t="s">
        <v>197</v>
      </c>
      <c r="V107">
        <v>0</v>
      </c>
      <c r="W107">
        <v>0</v>
      </c>
      <c r="X107">
        <v>6939</v>
      </c>
      <c r="Y107">
        <v>-1</v>
      </c>
      <c r="AB107">
        <v>0</v>
      </c>
      <c r="AC107">
        <v>4</v>
      </c>
      <c r="AD107">
        <v>0</v>
      </c>
      <c r="AE107">
        <v>0</v>
      </c>
      <c r="AF107">
        <v>0</v>
      </c>
      <c r="AG107">
        <v>0</v>
      </c>
      <c r="AI107" t="s">
        <v>675</v>
      </c>
      <c r="AJ107" t="s">
        <v>580</v>
      </c>
      <c r="AS107">
        <v>6939</v>
      </c>
      <c r="AT107">
        <v>4</v>
      </c>
      <c r="AV107">
        <v>430.29399999999998</v>
      </c>
      <c r="AW107">
        <v>0</v>
      </c>
      <c r="AX107">
        <v>246.96375</v>
      </c>
      <c r="AY107" t="b">
        <v>0</v>
      </c>
      <c r="AZ107">
        <v>6939</v>
      </c>
      <c r="BC107">
        <v>16080</v>
      </c>
    </row>
    <row r="108" spans="1:55" x14ac:dyDescent="0.2">
      <c r="A108">
        <v>105</v>
      </c>
      <c r="D108">
        <v>453.27100000000002</v>
      </c>
      <c r="E108" t="s">
        <v>112</v>
      </c>
      <c r="F108" t="s">
        <v>20</v>
      </c>
      <c r="H108" t="s">
        <v>71</v>
      </c>
      <c r="I108" t="s">
        <v>197</v>
      </c>
      <c r="J108">
        <v>0</v>
      </c>
      <c r="K108" t="s">
        <v>676</v>
      </c>
      <c r="L108" t="s">
        <v>197</v>
      </c>
      <c r="M108">
        <v>0</v>
      </c>
      <c r="N108" t="s">
        <v>197</v>
      </c>
      <c r="O108">
        <v>0</v>
      </c>
      <c r="P108" t="s">
        <v>197</v>
      </c>
      <c r="Q108">
        <v>0</v>
      </c>
      <c r="R108">
        <v>1</v>
      </c>
      <c r="S108" t="s">
        <v>197</v>
      </c>
      <c r="T108">
        <v>0</v>
      </c>
      <c r="U108" t="s">
        <v>197</v>
      </c>
      <c r="V108">
        <v>0</v>
      </c>
      <c r="W108">
        <v>0</v>
      </c>
      <c r="X108">
        <v>7652</v>
      </c>
      <c r="Y108">
        <v>-1</v>
      </c>
      <c r="AB108">
        <v>0</v>
      </c>
      <c r="AC108">
        <v>0</v>
      </c>
      <c r="AD108">
        <v>2</v>
      </c>
      <c r="AE108">
        <v>0</v>
      </c>
      <c r="AF108">
        <v>0</v>
      </c>
      <c r="AG108">
        <v>0</v>
      </c>
      <c r="AI108" t="s">
        <v>677</v>
      </c>
      <c r="AJ108" t="s">
        <v>580</v>
      </c>
      <c r="AS108">
        <v>7652</v>
      </c>
      <c r="AT108">
        <v>2</v>
      </c>
      <c r="AV108">
        <v>453.27100000000002</v>
      </c>
      <c r="AW108">
        <v>0</v>
      </c>
      <c r="AX108">
        <v>359.65549999999899</v>
      </c>
      <c r="AY108" t="b">
        <v>0</v>
      </c>
      <c r="AZ108">
        <v>7652</v>
      </c>
      <c r="BC108">
        <v>16048</v>
      </c>
    </row>
    <row r="109" spans="1:55" x14ac:dyDescent="0.2">
      <c r="A109">
        <v>106</v>
      </c>
      <c r="D109">
        <v>546.40099999999995</v>
      </c>
      <c r="E109" t="s">
        <v>112</v>
      </c>
      <c r="F109" t="s">
        <v>20</v>
      </c>
      <c r="H109" t="s">
        <v>66</v>
      </c>
      <c r="I109" t="s">
        <v>209</v>
      </c>
      <c r="J109">
        <v>0.2</v>
      </c>
      <c r="K109">
        <v>8</v>
      </c>
      <c r="L109" t="s">
        <v>678</v>
      </c>
      <c r="M109">
        <v>0.2</v>
      </c>
      <c r="N109" t="s">
        <v>143</v>
      </c>
      <c r="O109">
        <v>0.4</v>
      </c>
      <c r="P109" t="s">
        <v>188</v>
      </c>
      <c r="Q109">
        <v>0.2</v>
      </c>
      <c r="R109">
        <v>5</v>
      </c>
      <c r="S109" t="s">
        <v>211</v>
      </c>
      <c r="T109">
        <v>0.2</v>
      </c>
      <c r="U109" t="s">
        <v>241</v>
      </c>
      <c r="V109">
        <v>0.2</v>
      </c>
      <c r="W109">
        <v>0</v>
      </c>
      <c r="X109">
        <v>9696</v>
      </c>
      <c r="Y109">
        <v>8</v>
      </c>
      <c r="AB109">
        <v>0</v>
      </c>
      <c r="AC109">
        <v>0</v>
      </c>
      <c r="AD109">
        <v>4</v>
      </c>
      <c r="AE109">
        <v>0</v>
      </c>
      <c r="AF109">
        <v>0</v>
      </c>
      <c r="AG109">
        <v>0</v>
      </c>
      <c r="AI109" t="s">
        <v>679</v>
      </c>
      <c r="AJ109" t="s">
        <v>680</v>
      </c>
      <c r="AS109">
        <v>9696</v>
      </c>
      <c r="AT109">
        <v>4</v>
      </c>
      <c r="AV109">
        <v>546.40099999999995</v>
      </c>
      <c r="AW109">
        <v>0</v>
      </c>
      <c r="AX109">
        <v>373.28800000000001</v>
      </c>
      <c r="AY109" t="b">
        <v>0</v>
      </c>
      <c r="AZ109">
        <v>9696</v>
      </c>
      <c r="BC109">
        <v>377940</v>
      </c>
    </row>
    <row r="110" spans="1:55" x14ac:dyDescent="0.2">
      <c r="A110">
        <v>107</v>
      </c>
      <c r="D110">
        <v>917.99</v>
      </c>
      <c r="E110" t="s">
        <v>111</v>
      </c>
      <c r="F110" t="s">
        <v>3284</v>
      </c>
      <c r="H110" t="s">
        <v>68</v>
      </c>
      <c r="I110" t="s">
        <v>197</v>
      </c>
      <c r="J110">
        <v>0</v>
      </c>
      <c r="K110" t="s">
        <v>681</v>
      </c>
      <c r="L110" t="s">
        <v>197</v>
      </c>
      <c r="M110">
        <v>0</v>
      </c>
      <c r="N110" t="s">
        <v>197</v>
      </c>
      <c r="O110">
        <v>0</v>
      </c>
      <c r="P110" t="s">
        <v>197</v>
      </c>
      <c r="Q110">
        <v>0</v>
      </c>
      <c r="R110">
        <v>1</v>
      </c>
      <c r="S110" t="s">
        <v>197</v>
      </c>
      <c r="T110">
        <v>0</v>
      </c>
      <c r="U110" t="s">
        <v>197</v>
      </c>
      <c r="V110">
        <v>0</v>
      </c>
      <c r="W110">
        <v>0</v>
      </c>
      <c r="X110">
        <v>15152</v>
      </c>
      <c r="Y110">
        <v>-1</v>
      </c>
      <c r="AB110">
        <v>0</v>
      </c>
      <c r="AC110">
        <v>3</v>
      </c>
      <c r="AD110">
        <v>0</v>
      </c>
      <c r="AE110">
        <v>0</v>
      </c>
      <c r="AF110">
        <v>0</v>
      </c>
      <c r="AG110">
        <v>0</v>
      </c>
      <c r="AI110" t="s">
        <v>682</v>
      </c>
      <c r="AJ110" t="s">
        <v>580</v>
      </c>
      <c r="AS110">
        <v>15152</v>
      </c>
      <c r="AT110">
        <v>3</v>
      </c>
      <c r="AV110">
        <v>917.99</v>
      </c>
      <c r="AW110">
        <v>0</v>
      </c>
      <c r="AX110">
        <v>307.37733333333301</v>
      </c>
      <c r="AY110" t="b">
        <v>0</v>
      </c>
      <c r="AZ110">
        <v>15152</v>
      </c>
      <c r="BC110">
        <v>4236</v>
      </c>
    </row>
    <row r="111" spans="1:55" x14ac:dyDescent="0.2">
      <c r="A111">
        <v>108</v>
      </c>
      <c r="D111">
        <v>623.28700000000003</v>
      </c>
      <c r="E111" t="s">
        <v>147</v>
      </c>
      <c r="F111" t="s">
        <v>3290</v>
      </c>
      <c r="H111" t="s">
        <v>686</v>
      </c>
      <c r="I111" t="s">
        <v>176</v>
      </c>
      <c r="J111">
        <v>0.34814814814814798</v>
      </c>
      <c r="K111">
        <v>45</v>
      </c>
      <c r="L111" t="s">
        <v>683</v>
      </c>
      <c r="M111">
        <v>0.10370370370370301</v>
      </c>
      <c r="N111" t="s">
        <v>143</v>
      </c>
      <c r="O111">
        <v>1</v>
      </c>
      <c r="P111" t="s">
        <v>153</v>
      </c>
      <c r="Q111">
        <v>0.58518518518518503</v>
      </c>
      <c r="R111">
        <v>3</v>
      </c>
      <c r="S111" t="s">
        <v>154</v>
      </c>
      <c r="T111">
        <v>0.27407407407407403</v>
      </c>
      <c r="U111" t="s">
        <v>155</v>
      </c>
      <c r="V111">
        <v>0.34814814814814798</v>
      </c>
      <c r="W111">
        <v>0</v>
      </c>
      <c r="X111">
        <v>11121</v>
      </c>
      <c r="Y111">
        <v>45</v>
      </c>
      <c r="AB111">
        <v>0</v>
      </c>
      <c r="AC111">
        <v>5</v>
      </c>
      <c r="AD111">
        <v>2</v>
      </c>
      <c r="AE111">
        <v>6</v>
      </c>
      <c r="AF111">
        <v>0</v>
      </c>
      <c r="AG111">
        <v>0</v>
      </c>
      <c r="AI111" t="s">
        <v>684</v>
      </c>
      <c r="AJ111" t="s">
        <v>685</v>
      </c>
      <c r="AS111">
        <v>11121</v>
      </c>
      <c r="AT111">
        <v>13</v>
      </c>
      <c r="AV111">
        <v>623.28700000000003</v>
      </c>
      <c r="AW111">
        <v>0</v>
      </c>
      <c r="AX111">
        <v>500.433999999999</v>
      </c>
      <c r="AY111" t="b">
        <v>0</v>
      </c>
      <c r="AZ111">
        <v>11121</v>
      </c>
      <c r="BC111">
        <v>1184490</v>
      </c>
    </row>
    <row r="112" spans="1:55" x14ac:dyDescent="0.2">
      <c r="A112">
        <v>109</v>
      </c>
      <c r="D112">
        <v>841.40599999999995</v>
      </c>
      <c r="E112" t="s">
        <v>294</v>
      </c>
      <c r="F112" t="s">
        <v>3291</v>
      </c>
      <c r="H112" t="s">
        <v>691</v>
      </c>
      <c r="I112" t="s">
        <v>542</v>
      </c>
      <c r="J112">
        <v>0.33333333333333298</v>
      </c>
      <c r="K112">
        <v>27</v>
      </c>
      <c r="L112" t="s">
        <v>687</v>
      </c>
      <c r="M112">
        <v>0.33333333333333298</v>
      </c>
      <c r="N112" t="s">
        <v>143</v>
      </c>
      <c r="O112">
        <v>0.33333333333333298</v>
      </c>
      <c r="P112" t="s">
        <v>188</v>
      </c>
      <c r="Q112">
        <v>0.33333333333333298</v>
      </c>
      <c r="R112">
        <v>3</v>
      </c>
      <c r="S112" t="s">
        <v>688</v>
      </c>
      <c r="T112">
        <v>0.33333333333333298</v>
      </c>
      <c r="U112" t="s">
        <v>543</v>
      </c>
      <c r="V112">
        <v>0.33333333333333298</v>
      </c>
      <c r="W112">
        <v>0</v>
      </c>
      <c r="X112">
        <v>14377</v>
      </c>
      <c r="Y112">
        <v>27</v>
      </c>
      <c r="AB112">
        <v>1</v>
      </c>
      <c r="AC112">
        <v>4</v>
      </c>
      <c r="AD112">
        <v>0</v>
      </c>
      <c r="AE112">
        <v>4</v>
      </c>
      <c r="AF112">
        <v>0</v>
      </c>
      <c r="AG112">
        <v>0</v>
      </c>
      <c r="AI112" t="s">
        <v>689</v>
      </c>
      <c r="AJ112" t="s">
        <v>690</v>
      </c>
      <c r="AS112">
        <v>14377</v>
      </c>
      <c r="AT112">
        <v>9</v>
      </c>
      <c r="AV112">
        <v>841.40599999999995</v>
      </c>
      <c r="AW112">
        <v>0</v>
      </c>
      <c r="AX112">
        <v>742.44322222222195</v>
      </c>
      <c r="AY112" t="b">
        <v>0</v>
      </c>
      <c r="AZ112">
        <v>14377</v>
      </c>
      <c r="BC112">
        <v>14320</v>
      </c>
    </row>
    <row r="113" spans="1:55" x14ac:dyDescent="0.2">
      <c r="A113">
        <v>110</v>
      </c>
      <c r="D113">
        <v>615.49699999999996</v>
      </c>
      <c r="E113" t="s">
        <v>111</v>
      </c>
      <c r="F113" t="s">
        <v>3284</v>
      </c>
      <c r="H113" t="s">
        <v>73</v>
      </c>
      <c r="I113" t="s">
        <v>197</v>
      </c>
      <c r="J113">
        <v>0</v>
      </c>
      <c r="K113" t="s">
        <v>692</v>
      </c>
      <c r="L113" t="s">
        <v>197</v>
      </c>
      <c r="M113">
        <v>0</v>
      </c>
      <c r="N113" t="s">
        <v>197</v>
      </c>
      <c r="O113">
        <v>0</v>
      </c>
      <c r="P113" t="s">
        <v>197</v>
      </c>
      <c r="Q113">
        <v>0</v>
      </c>
      <c r="R113">
        <v>1</v>
      </c>
      <c r="S113" t="s">
        <v>197</v>
      </c>
      <c r="T113">
        <v>0</v>
      </c>
      <c r="U113" t="s">
        <v>197</v>
      </c>
      <c r="V113">
        <v>0</v>
      </c>
      <c r="W113">
        <v>0</v>
      </c>
      <c r="X113">
        <v>10968</v>
      </c>
      <c r="Y113">
        <v>-1</v>
      </c>
      <c r="AB113">
        <v>0</v>
      </c>
      <c r="AC113">
        <v>2</v>
      </c>
      <c r="AD113">
        <v>0</v>
      </c>
      <c r="AE113">
        <v>0</v>
      </c>
      <c r="AF113">
        <v>0</v>
      </c>
      <c r="AG113">
        <v>0</v>
      </c>
      <c r="AI113" t="s">
        <v>693</v>
      </c>
      <c r="AJ113" t="s">
        <v>580</v>
      </c>
      <c r="AS113">
        <v>10968</v>
      </c>
      <c r="AT113">
        <v>2</v>
      </c>
      <c r="AV113">
        <v>615.49699999999996</v>
      </c>
      <c r="AW113">
        <v>0</v>
      </c>
      <c r="AX113">
        <v>603.55050000000006</v>
      </c>
      <c r="AY113" t="b">
        <v>0</v>
      </c>
      <c r="AZ113">
        <v>10968</v>
      </c>
      <c r="BC113">
        <v>59872</v>
      </c>
    </row>
    <row r="114" spans="1:55" x14ac:dyDescent="0.2">
      <c r="A114">
        <v>112</v>
      </c>
      <c r="D114">
        <v>769.93200000000002</v>
      </c>
      <c r="E114" t="s">
        <v>111</v>
      </c>
      <c r="F114" t="s">
        <v>3284</v>
      </c>
      <c r="H114" t="s">
        <v>73</v>
      </c>
      <c r="I114" t="s">
        <v>197</v>
      </c>
      <c r="J114">
        <v>0</v>
      </c>
      <c r="K114" t="s">
        <v>696</v>
      </c>
      <c r="L114" t="s">
        <v>197</v>
      </c>
      <c r="M114">
        <v>0</v>
      </c>
      <c r="N114" t="s">
        <v>197</v>
      </c>
      <c r="O114">
        <v>0</v>
      </c>
      <c r="P114" t="s">
        <v>197</v>
      </c>
      <c r="Q114">
        <v>0</v>
      </c>
      <c r="R114">
        <v>1</v>
      </c>
      <c r="S114" t="s">
        <v>197</v>
      </c>
      <c r="T114">
        <v>0</v>
      </c>
      <c r="U114" t="s">
        <v>197</v>
      </c>
      <c r="V114">
        <v>0</v>
      </c>
      <c r="W114">
        <v>0</v>
      </c>
      <c r="X114">
        <v>13439</v>
      </c>
      <c r="Y114">
        <v>-1</v>
      </c>
      <c r="AB114">
        <v>0</v>
      </c>
      <c r="AC114">
        <v>2</v>
      </c>
      <c r="AD114">
        <v>0</v>
      </c>
      <c r="AE114">
        <v>0</v>
      </c>
      <c r="AF114">
        <v>0</v>
      </c>
      <c r="AG114">
        <v>0</v>
      </c>
      <c r="AI114" t="s">
        <v>697</v>
      </c>
      <c r="AJ114" t="s">
        <v>580</v>
      </c>
      <c r="AS114">
        <v>13439</v>
      </c>
      <c r="AT114">
        <v>2</v>
      </c>
      <c r="AV114">
        <v>769.93200000000002</v>
      </c>
      <c r="AW114">
        <v>0</v>
      </c>
      <c r="AX114">
        <v>205.7825</v>
      </c>
      <c r="AY114" t="b">
        <v>0</v>
      </c>
      <c r="AZ114">
        <v>13439</v>
      </c>
      <c r="BC114">
        <v>41168</v>
      </c>
    </row>
    <row r="115" spans="1:55" x14ac:dyDescent="0.2">
      <c r="A115">
        <v>113</v>
      </c>
      <c r="D115">
        <v>649.52300000000002</v>
      </c>
      <c r="E115" t="s">
        <v>113</v>
      </c>
      <c r="F115" t="s">
        <v>1</v>
      </c>
      <c r="H115" t="s">
        <v>69</v>
      </c>
      <c r="I115" t="s">
        <v>176</v>
      </c>
      <c r="J115">
        <v>0.25</v>
      </c>
      <c r="K115">
        <v>35</v>
      </c>
      <c r="L115" t="s">
        <v>698</v>
      </c>
      <c r="M115">
        <v>0.25</v>
      </c>
      <c r="N115" t="s">
        <v>143</v>
      </c>
      <c r="O115">
        <v>0.5</v>
      </c>
      <c r="P115" t="s">
        <v>440</v>
      </c>
      <c r="Q115">
        <v>0.25</v>
      </c>
      <c r="R115">
        <v>4</v>
      </c>
      <c r="S115" t="s">
        <v>698</v>
      </c>
      <c r="T115">
        <v>0.25</v>
      </c>
      <c r="U115" t="s">
        <v>155</v>
      </c>
      <c r="V115">
        <v>0.41666666666666602</v>
      </c>
      <c r="W115">
        <v>0</v>
      </c>
      <c r="X115">
        <v>11590</v>
      </c>
      <c r="Y115">
        <v>35</v>
      </c>
      <c r="AB115">
        <v>0</v>
      </c>
      <c r="AC115">
        <v>0</v>
      </c>
      <c r="AD115">
        <v>0</v>
      </c>
      <c r="AE115">
        <v>4</v>
      </c>
      <c r="AF115">
        <v>0</v>
      </c>
      <c r="AG115">
        <v>0</v>
      </c>
      <c r="AI115" t="s">
        <v>699</v>
      </c>
      <c r="AJ115" t="s">
        <v>700</v>
      </c>
      <c r="AS115">
        <v>11590</v>
      </c>
      <c r="AT115">
        <v>4</v>
      </c>
      <c r="AV115">
        <v>649.52300000000002</v>
      </c>
      <c r="AW115">
        <v>0</v>
      </c>
      <c r="AX115">
        <v>464.892</v>
      </c>
      <c r="AY115" t="b">
        <v>0</v>
      </c>
      <c r="AZ115">
        <v>11590</v>
      </c>
      <c r="BC115">
        <v>38268</v>
      </c>
    </row>
    <row r="116" spans="1:55" x14ac:dyDescent="0.2">
      <c r="A116">
        <v>114</v>
      </c>
      <c r="D116">
        <v>933.55799999999999</v>
      </c>
      <c r="E116" t="s">
        <v>358</v>
      </c>
      <c r="F116" t="s">
        <v>3286</v>
      </c>
      <c r="H116" t="s">
        <v>705</v>
      </c>
      <c r="I116" t="s">
        <v>176</v>
      </c>
      <c r="J116">
        <v>0.5</v>
      </c>
      <c r="K116">
        <v>98</v>
      </c>
      <c r="L116" t="s">
        <v>701</v>
      </c>
      <c r="M116">
        <v>0.5</v>
      </c>
      <c r="N116" t="s">
        <v>143</v>
      </c>
      <c r="O116">
        <v>1</v>
      </c>
      <c r="P116" t="s">
        <v>188</v>
      </c>
      <c r="Q116">
        <v>0.57142857142857095</v>
      </c>
      <c r="R116">
        <v>2</v>
      </c>
      <c r="S116" t="s">
        <v>702</v>
      </c>
      <c r="T116">
        <v>0.5</v>
      </c>
      <c r="U116" t="s">
        <v>155</v>
      </c>
      <c r="V116">
        <v>0.92857142857142805</v>
      </c>
      <c r="W116">
        <v>0</v>
      </c>
      <c r="X116">
        <v>15291</v>
      </c>
      <c r="Y116">
        <v>98</v>
      </c>
      <c r="AB116">
        <v>2</v>
      </c>
      <c r="AC116">
        <v>6</v>
      </c>
      <c r="AD116">
        <v>0</v>
      </c>
      <c r="AE116">
        <v>0</v>
      </c>
      <c r="AF116">
        <v>0</v>
      </c>
      <c r="AG116">
        <v>0</v>
      </c>
      <c r="AI116" t="s">
        <v>703</v>
      </c>
      <c r="AJ116" t="s">
        <v>704</v>
      </c>
      <c r="AS116">
        <v>15291</v>
      </c>
      <c r="AT116">
        <v>8</v>
      </c>
      <c r="AV116">
        <v>933.55799999999999</v>
      </c>
      <c r="AW116">
        <v>0</v>
      </c>
      <c r="AX116">
        <v>608.84124999999995</v>
      </c>
      <c r="AY116" t="b">
        <v>0</v>
      </c>
      <c r="AZ116">
        <v>15291</v>
      </c>
      <c r="BC116">
        <v>21200</v>
      </c>
    </row>
    <row r="117" spans="1:55" x14ac:dyDescent="0.2">
      <c r="A117">
        <v>115</v>
      </c>
      <c r="D117">
        <v>387.25</v>
      </c>
      <c r="E117" t="s">
        <v>113</v>
      </c>
      <c r="F117" t="s">
        <v>1</v>
      </c>
      <c r="H117" t="s">
        <v>72</v>
      </c>
      <c r="I117" t="s">
        <v>197</v>
      </c>
      <c r="J117">
        <v>0</v>
      </c>
      <c r="K117" t="s">
        <v>706</v>
      </c>
      <c r="L117" t="s">
        <v>197</v>
      </c>
      <c r="M117">
        <v>0</v>
      </c>
      <c r="N117" t="s">
        <v>197</v>
      </c>
      <c r="O117">
        <v>0</v>
      </c>
      <c r="P117" t="s">
        <v>197</v>
      </c>
      <c r="Q117">
        <v>0</v>
      </c>
      <c r="R117">
        <v>1</v>
      </c>
      <c r="S117" t="s">
        <v>197</v>
      </c>
      <c r="T117">
        <v>0</v>
      </c>
      <c r="U117" t="s">
        <v>197</v>
      </c>
      <c r="V117">
        <v>0</v>
      </c>
      <c r="W117">
        <v>0</v>
      </c>
      <c r="X117">
        <v>5713</v>
      </c>
      <c r="Y117">
        <v>-1</v>
      </c>
      <c r="AB117">
        <v>0</v>
      </c>
      <c r="AC117">
        <v>0</v>
      </c>
      <c r="AD117">
        <v>0</v>
      </c>
      <c r="AE117">
        <v>2</v>
      </c>
      <c r="AF117">
        <v>0</v>
      </c>
      <c r="AG117">
        <v>0</v>
      </c>
      <c r="AI117" t="s">
        <v>707</v>
      </c>
      <c r="AJ117" t="s">
        <v>580</v>
      </c>
      <c r="AS117">
        <v>5713</v>
      </c>
      <c r="AT117">
        <v>2</v>
      </c>
      <c r="AV117">
        <v>387.25</v>
      </c>
      <c r="AW117">
        <v>0</v>
      </c>
      <c r="AX117">
        <v>301.9015</v>
      </c>
      <c r="AY117" t="b">
        <v>0</v>
      </c>
      <c r="AZ117">
        <v>5713</v>
      </c>
      <c r="BC117">
        <v>15768</v>
      </c>
    </row>
    <row r="118" spans="1:55" x14ac:dyDescent="0.2">
      <c r="A118">
        <v>116</v>
      </c>
      <c r="D118">
        <v>735.26800000000003</v>
      </c>
      <c r="E118" t="s">
        <v>112</v>
      </c>
      <c r="F118" t="s">
        <v>20</v>
      </c>
      <c r="H118" t="s">
        <v>66</v>
      </c>
      <c r="I118" t="s">
        <v>197</v>
      </c>
      <c r="J118">
        <v>0</v>
      </c>
      <c r="K118" t="s">
        <v>708</v>
      </c>
      <c r="L118" t="s">
        <v>197</v>
      </c>
      <c r="M118">
        <v>0</v>
      </c>
      <c r="N118" t="s">
        <v>197</v>
      </c>
      <c r="O118">
        <v>0</v>
      </c>
      <c r="P118" t="s">
        <v>197</v>
      </c>
      <c r="Q118">
        <v>0</v>
      </c>
      <c r="R118">
        <v>1</v>
      </c>
      <c r="S118" t="s">
        <v>197</v>
      </c>
      <c r="T118">
        <v>0</v>
      </c>
      <c r="U118" t="s">
        <v>197</v>
      </c>
      <c r="V118">
        <v>0</v>
      </c>
      <c r="W118">
        <v>0</v>
      </c>
      <c r="X118">
        <v>12933</v>
      </c>
      <c r="Y118">
        <v>-1</v>
      </c>
      <c r="AB118">
        <v>0</v>
      </c>
      <c r="AC118">
        <v>0</v>
      </c>
      <c r="AD118">
        <v>2</v>
      </c>
      <c r="AE118">
        <v>0</v>
      </c>
      <c r="AF118">
        <v>0</v>
      </c>
      <c r="AG118">
        <v>0</v>
      </c>
      <c r="AI118" t="s">
        <v>709</v>
      </c>
      <c r="AJ118" t="s">
        <v>580</v>
      </c>
      <c r="AS118">
        <v>12933</v>
      </c>
      <c r="AT118">
        <v>2</v>
      </c>
      <c r="AV118">
        <v>735.26800000000003</v>
      </c>
      <c r="AW118">
        <v>0</v>
      </c>
      <c r="AX118">
        <v>232.14500000000001</v>
      </c>
      <c r="AY118" t="b">
        <v>0</v>
      </c>
      <c r="AZ118">
        <v>12933</v>
      </c>
      <c r="BC118">
        <v>7220</v>
      </c>
    </row>
    <row r="119" spans="1:55" x14ac:dyDescent="0.2">
      <c r="A119">
        <v>117</v>
      </c>
      <c r="D119">
        <v>739.58</v>
      </c>
      <c r="E119" t="s">
        <v>294</v>
      </c>
      <c r="F119" t="s">
        <v>3291</v>
      </c>
      <c r="H119" t="s">
        <v>621</v>
      </c>
      <c r="I119" t="s">
        <v>197</v>
      </c>
      <c r="J119">
        <v>0</v>
      </c>
      <c r="K119" t="s">
        <v>710</v>
      </c>
      <c r="L119" t="s">
        <v>197</v>
      </c>
      <c r="M119">
        <v>0</v>
      </c>
      <c r="N119" t="s">
        <v>197</v>
      </c>
      <c r="O119">
        <v>0</v>
      </c>
      <c r="P119" t="s">
        <v>197</v>
      </c>
      <c r="Q119">
        <v>0</v>
      </c>
      <c r="R119">
        <v>1</v>
      </c>
      <c r="S119" t="s">
        <v>197</v>
      </c>
      <c r="T119">
        <v>0</v>
      </c>
      <c r="U119" t="s">
        <v>197</v>
      </c>
      <c r="V119">
        <v>0</v>
      </c>
      <c r="W119">
        <v>0</v>
      </c>
      <c r="X119">
        <v>12989</v>
      </c>
      <c r="Y119">
        <v>-1</v>
      </c>
      <c r="AB119">
        <v>3</v>
      </c>
      <c r="AC119">
        <v>3</v>
      </c>
      <c r="AD119">
        <v>0</v>
      </c>
      <c r="AE119">
        <v>1</v>
      </c>
      <c r="AF119">
        <v>0</v>
      </c>
      <c r="AG119">
        <v>0</v>
      </c>
      <c r="AI119" t="s">
        <v>711</v>
      </c>
      <c r="AJ119" t="s">
        <v>580</v>
      </c>
      <c r="AS119">
        <v>12989</v>
      </c>
      <c r="AT119">
        <v>7</v>
      </c>
      <c r="AV119">
        <v>739.58</v>
      </c>
      <c r="AW119">
        <v>0</v>
      </c>
      <c r="AX119">
        <v>653.907428571428</v>
      </c>
      <c r="AY119" t="b">
        <v>0</v>
      </c>
      <c r="AZ119">
        <v>12989</v>
      </c>
      <c r="BC119">
        <v>16964</v>
      </c>
    </row>
    <row r="120" spans="1:55" x14ac:dyDescent="0.2">
      <c r="A120">
        <v>119</v>
      </c>
      <c r="D120">
        <v>548.35599999999999</v>
      </c>
      <c r="E120" t="s">
        <v>113</v>
      </c>
      <c r="F120" t="s">
        <v>1</v>
      </c>
      <c r="H120" t="s">
        <v>72</v>
      </c>
      <c r="I120" t="s">
        <v>719</v>
      </c>
      <c r="J120">
        <v>0.33333333333333298</v>
      </c>
      <c r="K120">
        <v>80</v>
      </c>
      <c r="L120" t="s">
        <v>719</v>
      </c>
      <c r="M120">
        <v>0.33333333333333298</v>
      </c>
      <c r="N120" t="s">
        <v>143</v>
      </c>
      <c r="O120">
        <v>1</v>
      </c>
      <c r="P120" t="s">
        <v>720</v>
      </c>
      <c r="Q120">
        <v>0.33333333333333298</v>
      </c>
      <c r="R120">
        <v>3</v>
      </c>
      <c r="S120" t="s">
        <v>154</v>
      </c>
      <c r="T120">
        <v>0.55555555555555503</v>
      </c>
      <c r="U120" t="s">
        <v>721</v>
      </c>
      <c r="V120">
        <v>0.33333333333333298</v>
      </c>
      <c r="W120">
        <v>0</v>
      </c>
      <c r="X120">
        <v>9728</v>
      </c>
      <c r="Y120">
        <v>80</v>
      </c>
      <c r="AB120">
        <v>0</v>
      </c>
      <c r="AC120">
        <v>0</v>
      </c>
      <c r="AD120">
        <v>0</v>
      </c>
      <c r="AE120">
        <v>3</v>
      </c>
      <c r="AF120">
        <v>0</v>
      </c>
      <c r="AG120">
        <v>0</v>
      </c>
      <c r="AI120" t="s">
        <v>722</v>
      </c>
      <c r="AJ120" t="s">
        <v>723</v>
      </c>
      <c r="AS120">
        <v>9728</v>
      </c>
      <c r="AT120">
        <v>3</v>
      </c>
      <c r="AV120">
        <v>548.35599999999999</v>
      </c>
      <c r="AW120">
        <v>0</v>
      </c>
      <c r="AX120">
        <v>546.11066666666602</v>
      </c>
      <c r="AY120" t="b">
        <v>0</v>
      </c>
      <c r="AZ120">
        <v>9728</v>
      </c>
      <c r="BC120">
        <v>478128</v>
      </c>
    </row>
    <row r="121" spans="1:55" x14ac:dyDescent="0.2">
      <c r="A121">
        <v>120</v>
      </c>
      <c r="D121">
        <v>931.73599999999999</v>
      </c>
      <c r="E121" t="s">
        <v>111</v>
      </c>
      <c r="F121" t="s">
        <v>3284</v>
      </c>
      <c r="H121" t="s">
        <v>73</v>
      </c>
      <c r="I121" t="s">
        <v>176</v>
      </c>
      <c r="J121">
        <v>0.375</v>
      </c>
      <c r="K121">
        <v>81</v>
      </c>
      <c r="L121" t="s">
        <v>583</v>
      </c>
      <c r="M121">
        <v>0.25</v>
      </c>
      <c r="N121" t="s">
        <v>143</v>
      </c>
      <c r="O121">
        <v>0.75</v>
      </c>
      <c r="P121" t="s">
        <v>177</v>
      </c>
      <c r="Q121">
        <v>0.375</v>
      </c>
      <c r="R121">
        <v>4</v>
      </c>
      <c r="S121" t="s">
        <v>154</v>
      </c>
      <c r="T121">
        <v>0.25</v>
      </c>
      <c r="U121" t="s">
        <v>155</v>
      </c>
      <c r="V121">
        <v>0.375</v>
      </c>
      <c r="W121">
        <v>0</v>
      </c>
      <c r="X121">
        <v>15262</v>
      </c>
      <c r="Y121">
        <v>81</v>
      </c>
      <c r="AB121">
        <v>0</v>
      </c>
      <c r="AC121">
        <v>5</v>
      </c>
      <c r="AD121">
        <v>0</v>
      </c>
      <c r="AE121">
        <v>0</v>
      </c>
      <c r="AF121">
        <v>0</v>
      </c>
      <c r="AG121">
        <v>0</v>
      </c>
      <c r="AI121" t="s">
        <v>724</v>
      </c>
      <c r="AJ121" t="s">
        <v>585</v>
      </c>
      <c r="AS121">
        <v>15262</v>
      </c>
      <c r="AT121">
        <v>5</v>
      </c>
      <c r="AV121">
        <v>931.73599999999999</v>
      </c>
      <c r="AW121">
        <v>0</v>
      </c>
      <c r="AX121">
        <v>722.29579999999999</v>
      </c>
      <c r="AY121" t="b">
        <v>0</v>
      </c>
      <c r="AZ121">
        <v>15262</v>
      </c>
      <c r="BC121">
        <v>67360</v>
      </c>
    </row>
    <row r="122" spans="1:55" x14ac:dyDescent="0.2">
      <c r="A122">
        <v>121</v>
      </c>
      <c r="D122">
        <v>583.43200000000002</v>
      </c>
      <c r="E122" t="s">
        <v>112</v>
      </c>
      <c r="F122" t="s">
        <v>20</v>
      </c>
      <c r="H122" t="s">
        <v>71</v>
      </c>
      <c r="I122" t="s">
        <v>197</v>
      </c>
      <c r="J122">
        <v>0</v>
      </c>
      <c r="K122" t="s">
        <v>725</v>
      </c>
      <c r="L122" t="s">
        <v>197</v>
      </c>
      <c r="M122">
        <v>0</v>
      </c>
      <c r="N122" t="s">
        <v>197</v>
      </c>
      <c r="O122">
        <v>0</v>
      </c>
      <c r="P122" t="s">
        <v>197</v>
      </c>
      <c r="Q122">
        <v>0</v>
      </c>
      <c r="R122">
        <v>1</v>
      </c>
      <c r="S122" t="s">
        <v>197</v>
      </c>
      <c r="T122">
        <v>0</v>
      </c>
      <c r="U122" t="s">
        <v>197</v>
      </c>
      <c r="V122">
        <v>0</v>
      </c>
      <c r="W122">
        <v>0</v>
      </c>
      <c r="X122">
        <v>10466</v>
      </c>
      <c r="Y122">
        <v>-1</v>
      </c>
      <c r="AB122">
        <v>0</v>
      </c>
      <c r="AC122">
        <v>0</v>
      </c>
      <c r="AD122">
        <v>2</v>
      </c>
      <c r="AE122">
        <v>0</v>
      </c>
      <c r="AF122">
        <v>0</v>
      </c>
      <c r="AG122">
        <v>0</v>
      </c>
      <c r="AI122" t="s">
        <v>726</v>
      </c>
      <c r="AJ122" t="s">
        <v>580</v>
      </c>
      <c r="AS122">
        <v>10466</v>
      </c>
      <c r="AT122">
        <v>2</v>
      </c>
      <c r="AV122">
        <v>583.43200000000002</v>
      </c>
      <c r="AW122">
        <v>0</v>
      </c>
      <c r="AX122">
        <v>708.27049999999997</v>
      </c>
      <c r="AY122" t="b">
        <v>0</v>
      </c>
      <c r="AZ122">
        <v>10466</v>
      </c>
      <c r="BC122">
        <v>25180</v>
      </c>
    </row>
    <row r="123" spans="1:55" x14ac:dyDescent="0.2">
      <c r="A123">
        <v>122</v>
      </c>
      <c r="D123">
        <v>282.279</v>
      </c>
      <c r="E123" t="s">
        <v>113</v>
      </c>
      <c r="F123" t="s">
        <v>1</v>
      </c>
      <c r="H123" t="s">
        <v>72</v>
      </c>
      <c r="I123" t="s">
        <v>197</v>
      </c>
      <c r="J123">
        <v>0</v>
      </c>
      <c r="K123" t="s">
        <v>727</v>
      </c>
      <c r="L123" t="s">
        <v>197</v>
      </c>
      <c r="M123">
        <v>0</v>
      </c>
      <c r="N123" t="s">
        <v>197</v>
      </c>
      <c r="O123">
        <v>0</v>
      </c>
      <c r="P123" t="s">
        <v>197</v>
      </c>
      <c r="Q123">
        <v>0</v>
      </c>
      <c r="R123">
        <v>1</v>
      </c>
      <c r="S123" t="s">
        <v>197</v>
      </c>
      <c r="T123">
        <v>0</v>
      </c>
      <c r="U123" t="s">
        <v>197</v>
      </c>
      <c r="V123">
        <v>0</v>
      </c>
      <c r="W123">
        <v>0</v>
      </c>
      <c r="X123">
        <v>2609</v>
      </c>
      <c r="Y123">
        <v>-1</v>
      </c>
      <c r="AB123">
        <v>0</v>
      </c>
      <c r="AC123">
        <v>0</v>
      </c>
      <c r="AD123">
        <v>0</v>
      </c>
      <c r="AE123">
        <v>2</v>
      </c>
      <c r="AF123">
        <v>0</v>
      </c>
      <c r="AG123">
        <v>0</v>
      </c>
      <c r="AI123" t="s">
        <v>728</v>
      </c>
      <c r="AJ123" t="s">
        <v>580</v>
      </c>
      <c r="AS123">
        <v>2609</v>
      </c>
      <c r="AT123">
        <v>2</v>
      </c>
      <c r="AV123">
        <v>282.279</v>
      </c>
      <c r="AW123">
        <v>0</v>
      </c>
      <c r="AX123">
        <v>480.71350000000001</v>
      </c>
      <c r="AY123" t="b">
        <v>0</v>
      </c>
      <c r="AZ123">
        <v>2609</v>
      </c>
      <c r="BC123">
        <v>28832</v>
      </c>
    </row>
    <row r="124" spans="1:55" x14ac:dyDescent="0.2">
      <c r="A124">
        <v>123</v>
      </c>
      <c r="D124">
        <v>603.22299999999996</v>
      </c>
      <c r="E124" t="s">
        <v>111</v>
      </c>
      <c r="F124" t="s">
        <v>3284</v>
      </c>
      <c r="H124" t="s">
        <v>68</v>
      </c>
      <c r="I124" t="s">
        <v>197</v>
      </c>
      <c r="J124">
        <v>0</v>
      </c>
      <c r="K124" t="s">
        <v>729</v>
      </c>
      <c r="L124" t="s">
        <v>197</v>
      </c>
      <c r="M124">
        <v>0</v>
      </c>
      <c r="N124" t="s">
        <v>197</v>
      </c>
      <c r="O124">
        <v>0</v>
      </c>
      <c r="P124" t="s">
        <v>197</v>
      </c>
      <c r="Q124">
        <v>0</v>
      </c>
      <c r="R124">
        <v>1</v>
      </c>
      <c r="S124" t="s">
        <v>197</v>
      </c>
      <c r="T124">
        <v>0</v>
      </c>
      <c r="U124" t="s">
        <v>197</v>
      </c>
      <c r="V124">
        <v>0</v>
      </c>
      <c r="W124">
        <v>0</v>
      </c>
      <c r="X124">
        <v>10752</v>
      </c>
      <c r="Y124">
        <v>-1</v>
      </c>
      <c r="AB124">
        <v>0</v>
      </c>
      <c r="AC124">
        <v>3</v>
      </c>
      <c r="AD124">
        <v>0</v>
      </c>
      <c r="AE124">
        <v>0</v>
      </c>
      <c r="AF124">
        <v>0</v>
      </c>
      <c r="AG124">
        <v>0</v>
      </c>
      <c r="AI124" t="s">
        <v>730</v>
      </c>
      <c r="AJ124" t="s">
        <v>580</v>
      </c>
      <c r="AS124">
        <v>10752</v>
      </c>
      <c r="AT124">
        <v>3</v>
      </c>
      <c r="AV124">
        <v>603.22299999999996</v>
      </c>
      <c r="AW124">
        <v>0</v>
      </c>
      <c r="AX124">
        <v>427.195999999999</v>
      </c>
      <c r="AY124" t="b">
        <v>0</v>
      </c>
      <c r="AZ124">
        <v>10752</v>
      </c>
      <c r="BC124">
        <v>24772</v>
      </c>
    </row>
    <row r="125" spans="1:55" x14ac:dyDescent="0.2">
      <c r="A125">
        <v>124</v>
      </c>
      <c r="D125">
        <v>393.15899999999999</v>
      </c>
      <c r="E125" t="s">
        <v>111</v>
      </c>
      <c r="F125" t="s">
        <v>3284</v>
      </c>
      <c r="H125" t="s">
        <v>73</v>
      </c>
      <c r="I125" t="s">
        <v>197</v>
      </c>
      <c r="J125">
        <v>0</v>
      </c>
      <c r="K125" t="s">
        <v>731</v>
      </c>
      <c r="L125" t="s">
        <v>197</v>
      </c>
      <c r="M125">
        <v>0</v>
      </c>
      <c r="N125" t="s">
        <v>197</v>
      </c>
      <c r="O125">
        <v>0</v>
      </c>
      <c r="P125" t="s">
        <v>197</v>
      </c>
      <c r="Q125">
        <v>0</v>
      </c>
      <c r="R125">
        <v>1</v>
      </c>
      <c r="S125" t="s">
        <v>197</v>
      </c>
      <c r="T125">
        <v>0</v>
      </c>
      <c r="U125" t="s">
        <v>197</v>
      </c>
      <c r="V125">
        <v>0</v>
      </c>
      <c r="W125">
        <v>0</v>
      </c>
      <c r="X125">
        <v>5865</v>
      </c>
      <c r="Y125">
        <v>-1</v>
      </c>
      <c r="AB125">
        <v>0</v>
      </c>
      <c r="AC125">
        <v>3</v>
      </c>
      <c r="AD125">
        <v>0</v>
      </c>
      <c r="AE125">
        <v>0</v>
      </c>
      <c r="AF125">
        <v>0</v>
      </c>
      <c r="AG125">
        <v>0</v>
      </c>
      <c r="AI125" t="s">
        <v>732</v>
      </c>
      <c r="AJ125" t="s">
        <v>580</v>
      </c>
      <c r="AS125">
        <v>5865</v>
      </c>
      <c r="AT125">
        <v>3</v>
      </c>
      <c r="AV125">
        <v>393.15899999999999</v>
      </c>
      <c r="AW125">
        <v>0</v>
      </c>
      <c r="AX125">
        <v>183.886333333333</v>
      </c>
      <c r="AY125" t="b">
        <v>0</v>
      </c>
      <c r="AZ125">
        <v>5865</v>
      </c>
      <c r="BC125">
        <v>58604</v>
      </c>
    </row>
    <row r="126" spans="1:55" x14ac:dyDescent="0.2">
      <c r="A126">
        <v>125</v>
      </c>
      <c r="D126">
        <v>694.31100000000004</v>
      </c>
      <c r="E126" t="s">
        <v>112</v>
      </c>
      <c r="F126" t="s">
        <v>20</v>
      </c>
      <c r="H126" t="s">
        <v>66</v>
      </c>
      <c r="I126" t="s">
        <v>197</v>
      </c>
      <c r="J126">
        <v>0</v>
      </c>
      <c r="K126" t="s">
        <v>733</v>
      </c>
      <c r="L126" t="s">
        <v>197</v>
      </c>
      <c r="M126">
        <v>0</v>
      </c>
      <c r="N126" t="s">
        <v>197</v>
      </c>
      <c r="O126">
        <v>0</v>
      </c>
      <c r="P126" t="s">
        <v>197</v>
      </c>
      <c r="Q126">
        <v>0</v>
      </c>
      <c r="R126">
        <v>1</v>
      </c>
      <c r="S126" t="s">
        <v>197</v>
      </c>
      <c r="T126">
        <v>0</v>
      </c>
      <c r="U126" t="s">
        <v>197</v>
      </c>
      <c r="V126">
        <v>0</v>
      </c>
      <c r="W126">
        <v>0</v>
      </c>
      <c r="X126">
        <v>12298</v>
      </c>
      <c r="Y126">
        <v>-1</v>
      </c>
      <c r="AB126">
        <v>0</v>
      </c>
      <c r="AC126">
        <v>0</v>
      </c>
      <c r="AD126">
        <v>2</v>
      </c>
      <c r="AE126">
        <v>0</v>
      </c>
      <c r="AF126">
        <v>0</v>
      </c>
      <c r="AG126">
        <v>0</v>
      </c>
      <c r="AI126" t="s">
        <v>734</v>
      </c>
      <c r="AJ126" t="s">
        <v>580</v>
      </c>
      <c r="AS126">
        <v>12298</v>
      </c>
      <c r="AT126">
        <v>2</v>
      </c>
      <c r="AV126">
        <v>694.31100000000004</v>
      </c>
      <c r="AW126">
        <v>0</v>
      </c>
      <c r="AX126">
        <v>234.3235</v>
      </c>
      <c r="AY126" t="b">
        <v>0</v>
      </c>
      <c r="AZ126">
        <v>12298</v>
      </c>
      <c r="BC126">
        <v>10176</v>
      </c>
    </row>
    <row r="127" spans="1:55" x14ac:dyDescent="0.2">
      <c r="A127">
        <v>126</v>
      </c>
      <c r="D127">
        <v>889.86900000000003</v>
      </c>
      <c r="E127" t="s">
        <v>111</v>
      </c>
      <c r="F127" t="s">
        <v>3284</v>
      </c>
      <c r="H127" t="s">
        <v>73</v>
      </c>
      <c r="I127" t="s">
        <v>186</v>
      </c>
      <c r="J127">
        <v>0.12</v>
      </c>
      <c r="K127">
        <v>14</v>
      </c>
      <c r="L127" t="s">
        <v>659</v>
      </c>
      <c r="M127">
        <v>0.08</v>
      </c>
      <c r="N127" t="s">
        <v>143</v>
      </c>
      <c r="O127">
        <v>0.4</v>
      </c>
      <c r="P127" t="s">
        <v>153</v>
      </c>
      <c r="Q127">
        <v>0.122999999999999</v>
      </c>
      <c r="R127">
        <v>25</v>
      </c>
      <c r="S127" t="s">
        <v>189</v>
      </c>
      <c r="T127">
        <v>0.10285714285714199</v>
      </c>
      <c r="U127" t="s">
        <v>155</v>
      </c>
      <c r="V127">
        <v>0.31533333333333302</v>
      </c>
      <c r="W127">
        <v>0</v>
      </c>
      <c r="X127">
        <v>14923</v>
      </c>
      <c r="Y127">
        <v>14</v>
      </c>
      <c r="AB127">
        <v>0</v>
      </c>
      <c r="AC127">
        <v>2</v>
      </c>
      <c r="AD127">
        <v>0</v>
      </c>
      <c r="AE127">
        <v>0</v>
      </c>
      <c r="AF127">
        <v>0</v>
      </c>
      <c r="AG127">
        <v>0</v>
      </c>
      <c r="AI127" t="s">
        <v>735</v>
      </c>
      <c r="AJ127" t="s">
        <v>661</v>
      </c>
      <c r="AS127">
        <v>14923</v>
      </c>
      <c r="AT127">
        <v>2</v>
      </c>
      <c r="AV127">
        <v>889.86900000000003</v>
      </c>
      <c r="AW127">
        <v>0</v>
      </c>
      <c r="AX127">
        <v>742.59749999999997</v>
      </c>
      <c r="AY127" t="b">
        <v>0</v>
      </c>
      <c r="AZ127">
        <v>14923</v>
      </c>
      <c r="BC127">
        <v>3952</v>
      </c>
    </row>
    <row r="128" spans="1:55" x14ac:dyDescent="0.2">
      <c r="A128">
        <v>127</v>
      </c>
      <c r="D128">
        <v>1019.44</v>
      </c>
      <c r="E128" t="s">
        <v>112</v>
      </c>
      <c r="F128" t="s">
        <v>20</v>
      </c>
      <c r="H128" t="s">
        <v>66</v>
      </c>
      <c r="I128" t="s">
        <v>197</v>
      </c>
      <c r="J128">
        <v>0</v>
      </c>
      <c r="K128" t="s">
        <v>736</v>
      </c>
      <c r="L128" t="s">
        <v>197</v>
      </c>
      <c r="M128">
        <v>0</v>
      </c>
      <c r="N128" t="s">
        <v>197</v>
      </c>
      <c r="O128">
        <v>0</v>
      </c>
      <c r="P128" t="s">
        <v>197</v>
      </c>
      <c r="Q128">
        <v>0</v>
      </c>
      <c r="R128">
        <v>1</v>
      </c>
      <c r="S128" t="s">
        <v>197</v>
      </c>
      <c r="T128">
        <v>0</v>
      </c>
      <c r="U128" t="s">
        <v>197</v>
      </c>
      <c r="V128">
        <v>0</v>
      </c>
      <c r="W128">
        <v>0</v>
      </c>
      <c r="X128">
        <v>15860</v>
      </c>
      <c r="Y128">
        <v>-1</v>
      </c>
      <c r="AB128">
        <v>0</v>
      </c>
      <c r="AC128">
        <v>0</v>
      </c>
      <c r="AD128">
        <v>2</v>
      </c>
      <c r="AE128">
        <v>0</v>
      </c>
      <c r="AF128">
        <v>0</v>
      </c>
      <c r="AG128">
        <v>0</v>
      </c>
      <c r="AI128" t="s">
        <v>737</v>
      </c>
      <c r="AJ128" t="s">
        <v>580</v>
      </c>
      <c r="AS128">
        <v>15860</v>
      </c>
      <c r="AT128">
        <v>2</v>
      </c>
      <c r="AV128">
        <v>1019.44</v>
      </c>
      <c r="AW128">
        <v>0</v>
      </c>
      <c r="AX128">
        <v>254.239</v>
      </c>
      <c r="AY128" t="b">
        <v>0</v>
      </c>
      <c r="AZ128">
        <v>15860</v>
      </c>
      <c r="BC128">
        <v>6852</v>
      </c>
    </row>
    <row r="129" spans="1:55" x14ac:dyDescent="0.2">
      <c r="A129">
        <v>128</v>
      </c>
      <c r="D129">
        <v>645.26800000000003</v>
      </c>
      <c r="E129" t="s">
        <v>226</v>
      </c>
      <c r="F129" t="s">
        <v>3285</v>
      </c>
      <c r="H129" t="s">
        <v>231</v>
      </c>
      <c r="I129" t="s">
        <v>197</v>
      </c>
      <c r="J129">
        <v>0</v>
      </c>
      <c r="K129" t="s">
        <v>738</v>
      </c>
      <c r="L129" t="s">
        <v>197</v>
      </c>
      <c r="M129">
        <v>0</v>
      </c>
      <c r="N129" t="s">
        <v>197</v>
      </c>
      <c r="O129">
        <v>0</v>
      </c>
      <c r="P129" t="s">
        <v>197</v>
      </c>
      <c r="Q129">
        <v>0</v>
      </c>
      <c r="R129">
        <v>1</v>
      </c>
      <c r="S129" t="s">
        <v>197</v>
      </c>
      <c r="T129">
        <v>0</v>
      </c>
      <c r="U129" t="s">
        <v>197</v>
      </c>
      <c r="V129">
        <v>0</v>
      </c>
      <c r="W129">
        <v>0</v>
      </c>
      <c r="X129">
        <v>11473</v>
      </c>
      <c r="Y129">
        <v>-1</v>
      </c>
      <c r="AB129">
        <v>0</v>
      </c>
      <c r="AC129">
        <v>0</v>
      </c>
      <c r="AD129">
        <v>2</v>
      </c>
      <c r="AE129">
        <v>2</v>
      </c>
      <c r="AF129">
        <v>0</v>
      </c>
      <c r="AG129">
        <v>0</v>
      </c>
      <c r="AI129" t="s">
        <v>739</v>
      </c>
      <c r="AJ129" t="s">
        <v>580</v>
      </c>
      <c r="AS129">
        <v>11473</v>
      </c>
      <c r="AT129">
        <v>4</v>
      </c>
      <c r="AV129">
        <v>645.26800000000003</v>
      </c>
      <c r="AW129">
        <v>0</v>
      </c>
      <c r="AX129">
        <v>530.01424999999995</v>
      </c>
      <c r="AY129" t="b">
        <v>0</v>
      </c>
      <c r="AZ129">
        <v>11473</v>
      </c>
      <c r="BC129">
        <v>388732</v>
      </c>
    </row>
    <row r="130" spans="1:55" x14ac:dyDescent="0.2">
      <c r="A130">
        <v>129</v>
      </c>
      <c r="D130">
        <v>321.24099999999999</v>
      </c>
      <c r="E130" t="s">
        <v>226</v>
      </c>
      <c r="F130" t="s">
        <v>3285</v>
      </c>
      <c r="H130" t="s">
        <v>231</v>
      </c>
      <c r="I130" t="s">
        <v>197</v>
      </c>
      <c r="J130">
        <v>0</v>
      </c>
      <c r="K130" t="s">
        <v>740</v>
      </c>
      <c r="L130" t="s">
        <v>197</v>
      </c>
      <c r="M130">
        <v>0</v>
      </c>
      <c r="N130" t="s">
        <v>197</v>
      </c>
      <c r="O130">
        <v>0</v>
      </c>
      <c r="P130" t="s">
        <v>197</v>
      </c>
      <c r="Q130">
        <v>0</v>
      </c>
      <c r="R130">
        <v>1</v>
      </c>
      <c r="S130" t="s">
        <v>197</v>
      </c>
      <c r="T130">
        <v>0</v>
      </c>
      <c r="U130" t="s">
        <v>197</v>
      </c>
      <c r="V130">
        <v>0</v>
      </c>
      <c r="W130">
        <v>0</v>
      </c>
      <c r="X130">
        <v>3957</v>
      </c>
      <c r="Y130">
        <v>-1</v>
      </c>
      <c r="AB130">
        <v>0</v>
      </c>
      <c r="AC130">
        <v>0</v>
      </c>
      <c r="AD130">
        <v>1</v>
      </c>
      <c r="AE130">
        <v>2</v>
      </c>
      <c r="AF130">
        <v>0</v>
      </c>
      <c r="AG130">
        <v>0</v>
      </c>
      <c r="AI130" t="s">
        <v>741</v>
      </c>
      <c r="AJ130" t="s">
        <v>580</v>
      </c>
      <c r="AS130">
        <v>3957</v>
      </c>
      <c r="AT130">
        <v>3</v>
      </c>
      <c r="AV130">
        <v>321.24099999999999</v>
      </c>
      <c r="AW130">
        <v>0</v>
      </c>
      <c r="AX130">
        <v>441.23599999999999</v>
      </c>
      <c r="AY130" t="b">
        <v>0</v>
      </c>
      <c r="AZ130">
        <v>3957</v>
      </c>
      <c r="BC130">
        <v>68752</v>
      </c>
    </row>
    <row r="131" spans="1:55" x14ac:dyDescent="0.2">
      <c r="A131">
        <v>130</v>
      </c>
      <c r="D131">
        <v>646.36699999999996</v>
      </c>
      <c r="E131" t="s">
        <v>113</v>
      </c>
      <c r="F131" t="s">
        <v>1</v>
      </c>
      <c r="H131" t="s">
        <v>69</v>
      </c>
      <c r="I131" t="s">
        <v>197</v>
      </c>
      <c r="J131">
        <v>0</v>
      </c>
      <c r="K131" t="s">
        <v>742</v>
      </c>
      <c r="L131" t="s">
        <v>197</v>
      </c>
      <c r="M131">
        <v>0</v>
      </c>
      <c r="N131" t="s">
        <v>197</v>
      </c>
      <c r="O131">
        <v>0</v>
      </c>
      <c r="P131" t="s">
        <v>197</v>
      </c>
      <c r="Q131">
        <v>0</v>
      </c>
      <c r="R131">
        <v>1</v>
      </c>
      <c r="S131" t="s">
        <v>197</v>
      </c>
      <c r="T131">
        <v>0</v>
      </c>
      <c r="U131" t="s">
        <v>197</v>
      </c>
      <c r="V131">
        <v>0</v>
      </c>
      <c r="W131">
        <v>0</v>
      </c>
      <c r="X131">
        <v>11492</v>
      </c>
      <c r="Y131">
        <v>-1</v>
      </c>
      <c r="AB131">
        <v>0</v>
      </c>
      <c r="AC131">
        <v>0</v>
      </c>
      <c r="AD131">
        <v>0</v>
      </c>
      <c r="AE131">
        <v>2</v>
      </c>
      <c r="AF131">
        <v>0</v>
      </c>
      <c r="AG131">
        <v>0</v>
      </c>
      <c r="AI131" t="s">
        <v>743</v>
      </c>
      <c r="AJ131" t="s">
        <v>580</v>
      </c>
      <c r="AS131">
        <v>11492</v>
      </c>
      <c r="AT131">
        <v>2</v>
      </c>
      <c r="AV131">
        <v>646.36699999999996</v>
      </c>
      <c r="AW131">
        <v>0</v>
      </c>
      <c r="AX131">
        <v>626.17550000000006</v>
      </c>
      <c r="AY131" t="b">
        <v>0</v>
      </c>
      <c r="AZ131">
        <v>11492</v>
      </c>
      <c r="BC131">
        <v>4916</v>
      </c>
    </row>
    <row r="132" spans="1:55" x14ac:dyDescent="0.2">
      <c r="A132">
        <v>131</v>
      </c>
      <c r="D132">
        <v>315.22500000000002</v>
      </c>
      <c r="E132" t="s">
        <v>226</v>
      </c>
      <c r="F132" t="s">
        <v>3285</v>
      </c>
      <c r="H132" t="s">
        <v>231</v>
      </c>
      <c r="I132" t="s">
        <v>197</v>
      </c>
      <c r="J132">
        <v>0</v>
      </c>
      <c r="K132" t="s">
        <v>744</v>
      </c>
      <c r="L132" t="s">
        <v>197</v>
      </c>
      <c r="M132">
        <v>0</v>
      </c>
      <c r="N132" t="s">
        <v>197</v>
      </c>
      <c r="O132">
        <v>0</v>
      </c>
      <c r="P132" t="s">
        <v>197</v>
      </c>
      <c r="Q132">
        <v>0</v>
      </c>
      <c r="R132">
        <v>1</v>
      </c>
      <c r="S132" t="s">
        <v>197</v>
      </c>
      <c r="T132">
        <v>0</v>
      </c>
      <c r="U132" t="s">
        <v>197</v>
      </c>
      <c r="V132">
        <v>0</v>
      </c>
      <c r="W132">
        <v>0</v>
      </c>
      <c r="X132">
        <v>3724</v>
      </c>
      <c r="Y132">
        <v>-1</v>
      </c>
      <c r="AB132">
        <v>0</v>
      </c>
      <c r="AC132">
        <v>0</v>
      </c>
      <c r="AD132">
        <v>1</v>
      </c>
      <c r="AE132">
        <v>1</v>
      </c>
      <c r="AF132">
        <v>0</v>
      </c>
      <c r="AG132">
        <v>0</v>
      </c>
      <c r="AI132" t="s">
        <v>745</v>
      </c>
      <c r="AJ132" t="s">
        <v>580</v>
      </c>
      <c r="AS132">
        <v>3724</v>
      </c>
      <c r="AT132">
        <v>2</v>
      </c>
      <c r="AV132">
        <v>315.22500000000002</v>
      </c>
      <c r="AW132">
        <v>0</v>
      </c>
      <c r="AX132">
        <v>100.009999999999</v>
      </c>
      <c r="AY132" t="b">
        <v>0</v>
      </c>
      <c r="AZ132">
        <v>3724</v>
      </c>
      <c r="BC132">
        <v>4092</v>
      </c>
    </row>
    <row r="133" spans="1:55" x14ac:dyDescent="0.2">
      <c r="A133">
        <v>133</v>
      </c>
      <c r="D133">
        <v>784.55399999999997</v>
      </c>
      <c r="E133" t="s">
        <v>111</v>
      </c>
      <c r="F133" t="s">
        <v>3284</v>
      </c>
      <c r="H133" t="s">
        <v>73</v>
      </c>
      <c r="I133" t="s">
        <v>197</v>
      </c>
      <c r="J133">
        <v>0</v>
      </c>
      <c r="K133" t="s">
        <v>746</v>
      </c>
      <c r="L133" t="s">
        <v>197</v>
      </c>
      <c r="M133">
        <v>0</v>
      </c>
      <c r="N133" t="s">
        <v>197</v>
      </c>
      <c r="O133">
        <v>0</v>
      </c>
      <c r="P133" t="s">
        <v>197</v>
      </c>
      <c r="Q133">
        <v>0</v>
      </c>
      <c r="R133">
        <v>1</v>
      </c>
      <c r="S133" t="s">
        <v>197</v>
      </c>
      <c r="T133">
        <v>0</v>
      </c>
      <c r="U133" t="s">
        <v>197</v>
      </c>
      <c r="V133">
        <v>0</v>
      </c>
      <c r="W133">
        <v>0</v>
      </c>
      <c r="X133">
        <v>13649</v>
      </c>
      <c r="Y133">
        <v>-1</v>
      </c>
      <c r="AB133">
        <v>0</v>
      </c>
      <c r="AC133">
        <v>2</v>
      </c>
      <c r="AD133">
        <v>0</v>
      </c>
      <c r="AE133">
        <v>0</v>
      </c>
      <c r="AF133">
        <v>0</v>
      </c>
      <c r="AG133">
        <v>0</v>
      </c>
      <c r="AI133" t="s">
        <v>747</v>
      </c>
      <c r="AJ133" t="s">
        <v>580</v>
      </c>
      <c r="AS133">
        <v>13649</v>
      </c>
      <c r="AT133">
        <v>2</v>
      </c>
      <c r="AV133">
        <v>784.55399999999997</v>
      </c>
      <c r="AW133">
        <v>0</v>
      </c>
      <c r="AX133">
        <v>563.47900000000004</v>
      </c>
      <c r="AY133" t="b">
        <v>0</v>
      </c>
      <c r="AZ133">
        <v>13649</v>
      </c>
      <c r="BC133">
        <v>8260</v>
      </c>
    </row>
    <row r="134" spans="1:55" x14ac:dyDescent="0.2">
      <c r="A134">
        <v>134</v>
      </c>
      <c r="D134">
        <v>917.57799999999997</v>
      </c>
      <c r="E134" t="s">
        <v>358</v>
      </c>
      <c r="F134" t="s">
        <v>3286</v>
      </c>
      <c r="H134" t="s">
        <v>361</v>
      </c>
      <c r="I134" t="s">
        <v>197</v>
      </c>
      <c r="J134">
        <v>0</v>
      </c>
      <c r="K134" t="s">
        <v>748</v>
      </c>
      <c r="L134" t="s">
        <v>197</v>
      </c>
      <c r="M134">
        <v>0</v>
      </c>
      <c r="N134" t="s">
        <v>197</v>
      </c>
      <c r="O134">
        <v>0</v>
      </c>
      <c r="P134" t="s">
        <v>197</v>
      </c>
      <c r="Q134">
        <v>0</v>
      </c>
      <c r="R134">
        <v>1</v>
      </c>
      <c r="S134" t="s">
        <v>197</v>
      </c>
      <c r="T134">
        <v>0</v>
      </c>
      <c r="U134" t="s">
        <v>197</v>
      </c>
      <c r="V134">
        <v>0</v>
      </c>
      <c r="W134">
        <v>0</v>
      </c>
      <c r="X134">
        <v>15158</v>
      </c>
      <c r="Y134">
        <v>-1</v>
      </c>
      <c r="AB134">
        <v>3</v>
      </c>
      <c r="AC134">
        <v>3</v>
      </c>
      <c r="AD134">
        <v>0</v>
      </c>
      <c r="AE134">
        <v>0</v>
      </c>
      <c r="AF134">
        <v>0</v>
      </c>
      <c r="AG134">
        <v>0</v>
      </c>
      <c r="AI134" t="s">
        <v>749</v>
      </c>
      <c r="AJ134" t="s">
        <v>580</v>
      </c>
      <c r="AS134">
        <v>15158</v>
      </c>
      <c r="AT134">
        <v>6</v>
      </c>
      <c r="AV134">
        <v>917.57799999999997</v>
      </c>
      <c r="AW134">
        <v>0</v>
      </c>
      <c r="AX134">
        <v>630.16949999999997</v>
      </c>
      <c r="AY134" t="b">
        <v>0</v>
      </c>
      <c r="AZ134">
        <v>15158</v>
      </c>
      <c r="BC134">
        <v>14376</v>
      </c>
    </row>
    <row r="135" spans="1:55" x14ac:dyDescent="0.2">
      <c r="A135">
        <v>135</v>
      </c>
      <c r="D135">
        <v>621.30600000000004</v>
      </c>
      <c r="E135" t="s">
        <v>112</v>
      </c>
      <c r="F135" t="s">
        <v>20</v>
      </c>
      <c r="H135" t="s">
        <v>71</v>
      </c>
      <c r="I135" t="s">
        <v>197</v>
      </c>
      <c r="J135">
        <v>0</v>
      </c>
      <c r="K135" t="s">
        <v>750</v>
      </c>
      <c r="L135" t="s">
        <v>197</v>
      </c>
      <c r="M135">
        <v>0</v>
      </c>
      <c r="N135" t="s">
        <v>197</v>
      </c>
      <c r="O135">
        <v>0</v>
      </c>
      <c r="P135" t="s">
        <v>197</v>
      </c>
      <c r="Q135">
        <v>0</v>
      </c>
      <c r="R135">
        <v>1</v>
      </c>
      <c r="S135" t="s">
        <v>197</v>
      </c>
      <c r="T135">
        <v>0</v>
      </c>
      <c r="U135" t="s">
        <v>197</v>
      </c>
      <c r="V135">
        <v>0</v>
      </c>
      <c r="W135">
        <v>0</v>
      </c>
      <c r="X135">
        <v>11085</v>
      </c>
      <c r="Y135">
        <v>-1</v>
      </c>
      <c r="AB135">
        <v>0</v>
      </c>
      <c r="AC135">
        <v>0</v>
      </c>
      <c r="AD135">
        <v>2</v>
      </c>
      <c r="AE135">
        <v>0</v>
      </c>
      <c r="AF135">
        <v>0</v>
      </c>
      <c r="AG135">
        <v>0</v>
      </c>
      <c r="AI135" t="s">
        <v>751</v>
      </c>
      <c r="AJ135" t="s">
        <v>580</v>
      </c>
      <c r="AS135">
        <v>11085</v>
      </c>
      <c r="AT135">
        <v>2</v>
      </c>
      <c r="AV135">
        <v>621.30600000000004</v>
      </c>
      <c r="AW135">
        <v>0</v>
      </c>
      <c r="AX135">
        <v>648.00299999999902</v>
      </c>
      <c r="AY135" t="b">
        <v>0</v>
      </c>
      <c r="AZ135">
        <v>11085</v>
      </c>
      <c r="BC135">
        <v>5420</v>
      </c>
    </row>
    <row r="136" spans="1:55" x14ac:dyDescent="0.2">
      <c r="A136">
        <v>136</v>
      </c>
      <c r="D136">
        <v>742.53499999999997</v>
      </c>
      <c r="E136" t="s">
        <v>358</v>
      </c>
      <c r="F136" t="s">
        <v>3286</v>
      </c>
      <c r="H136" t="s">
        <v>754</v>
      </c>
      <c r="I136" t="s">
        <v>197</v>
      </c>
      <c r="J136">
        <v>0</v>
      </c>
      <c r="K136" t="s">
        <v>752</v>
      </c>
      <c r="L136" t="s">
        <v>197</v>
      </c>
      <c r="M136">
        <v>0</v>
      </c>
      <c r="N136" t="s">
        <v>197</v>
      </c>
      <c r="O136">
        <v>0</v>
      </c>
      <c r="P136" t="s">
        <v>197</v>
      </c>
      <c r="Q136">
        <v>0</v>
      </c>
      <c r="R136">
        <v>1</v>
      </c>
      <c r="S136" t="s">
        <v>197</v>
      </c>
      <c r="T136">
        <v>0</v>
      </c>
      <c r="U136" t="s">
        <v>197</v>
      </c>
      <c r="V136">
        <v>0</v>
      </c>
      <c r="W136">
        <v>0</v>
      </c>
      <c r="X136">
        <v>13021</v>
      </c>
      <c r="Y136">
        <v>-1</v>
      </c>
      <c r="AB136">
        <v>1</v>
      </c>
      <c r="AC136">
        <v>3</v>
      </c>
      <c r="AD136">
        <v>0</v>
      </c>
      <c r="AE136">
        <v>0</v>
      </c>
      <c r="AF136">
        <v>0</v>
      </c>
      <c r="AG136">
        <v>0</v>
      </c>
      <c r="AI136" t="s">
        <v>753</v>
      </c>
      <c r="AJ136" t="s">
        <v>580</v>
      </c>
      <c r="AS136">
        <v>13021</v>
      </c>
      <c r="AT136">
        <v>4</v>
      </c>
      <c r="AV136">
        <v>742.53499999999997</v>
      </c>
      <c r="AW136">
        <v>0</v>
      </c>
      <c r="AX136">
        <v>649.28499999999997</v>
      </c>
      <c r="AY136" t="b">
        <v>0</v>
      </c>
      <c r="AZ136">
        <v>13021</v>
      </c>
      <c r="BC136">
        <v>11848</v>
      </c>
    </row>
    <row r="137" spans="1:55" x14ac:dyDescent="0.2">
      <c r="A137">
        <v>137</v>
      </c>
      <c r="D137">
        <v>510.65699999999998</v>
      </c>
      <c r="E137" t="s">
        <v>112</v>
      </c>
      <c r="F137" t="s">
        <v>20</v>
      </c>
      <c r="H137" t="s">
        <v>66</v>
      </c>
      <c r="I137" t="s">
        <v>197</v>
      </c>
      <c r="J137">
        <v>0</v>
      </c>
      <c r="K137" t="s">
        <v>755</v>
      </c>
      <c r="L137" t="s">
        <v>197</v>
      </c>
      <c r="M137">
        <v>0</v>
      </c>
      <c r="N137" t="s">
        <v>197</v>
      </c>
      <c r="O137">
        <v>0</v>
      </c>
      <c r="P137" t="s">
        <v>197</v>
      </c>
      <c r="Q137">
        <v>0</v>
      </c>
      <c r="R137">
        <v>1</v>
      </c>
      <c r="S137" t="s">
        <v>197</v>
      </c>
      <c r="T137">
        <v>0</v>
      </c>
      <c r="U137" t="s">
        <v>197</v>
      </c>
      <c r="V137">
        <v>0</v>
      </c>
      <c r="W137">
        <v>0</v>
      </c>
      <c r="X137">
        <v>8933</v>
      </c>
      <c r="Y137">
        <v>-1</v>
      </c>
      <c r="AB137">
        <v>0</v>
      </c>
      <c r="AC137">
        <v>0</v>
      </c>
      <c r="AD137">
        <v>2</v>
      </c>
      <c r="AE137">
        <v>0</v>
      </c>
      <c r="AF137">
        <v>0</v>
      </c>
      <c r="AG137">
        <v>0</v>
      </c>
      <c r="AI137" t="s">
        <v>756</v>
      </c>
      <c r="AJ137" t="s">
        <v>580</v>
      </c>
      <c r="AS137">
        <v>8933</v>
      </c>
      <c r="AT137">
        <v>2</v>
      </c>
      <c r="AV137">
        <v>510.65699999999998</v>
      </c>
      <c r="AW137">
        <v>0</v>
      </c>
      <c r="AX137">
        <v>130.61150000000001</v>
      </c>
      <c r="AY137" t="b">
        <v>0</v>
      </c>
      <c r="AZ137">
        <v>8933</v>
      </c>
      <c r="BC137">
        <v>1484</v>
      </c>
    </row>
    <row r="138" spans="1:55" x14ac:dyDescent="0.2">
      <c r="A138">
        <v>139</v>
      </c>
      <c r="D138">
        <v>703.87800000000004</v>
      </c>
      <c r="E138" t="s">
        <v>111</v>
      </c>
      <c r="F138" t="s">
        <v>3284</v>
      </c>
      <c r="H138" t="s">
        <v>68</v>
      </c>
      <c r="I138" t="s">
        <v>342</v>
      </c>
      <c r="J138">
        <v>0.33333333333333298</v>
      </c>
      <c r="K138">
        <v>77</v>
      </c>
      <c r="L138" t="s">
        <v>757</v>
      </c>
      <c r="M138">
        <v>0.33333333333333298</v>
      </c>
      <c r="N138" t="s">
        <v>143</v>
      </c>
      <c r="O138">
        <v>0.66666666666666596</v>
      </c>
      <c r="P138" t="s">
        <v>210</v>
      </c>
      <c r="Q138">
        <v>0.33333333333333298</v>
      </c>
      <c r="R138">
        <v>3</v>
      </c>
      <c r="S138" t="s">
        <v>343</v>
      </c>
      <c r="T138">
        <v>0.33333333333333298</v>
      </c>
      <c r="U138" t="s">
        <v>155</v>
      </c>
      <c r="V138">
        <v>0.33333333333333298</v>
      </c>
      <c r="W138">
        <v>0</v>
      </c>
      <c r="X138">
        <v>12421</v>
      </c>
      <c r="Y138">
        <v>77</v>
      </c>
      <c r="AB138">
        <v>0</v>
      </c>
      <c r="AC138">
        <v>2</v>
      </c>
      <c r="AD138">
        <v>0</v>
      </c>
      <c r="AE138">
        <v>0</v>
      </c>
      <c r="AF138">
        <v>0</v>
      </c>
      <c r="AG138">
        <v>0</v>
      </c>
      <c r="AI138" t="s">
        <v>758</v>
      </c>
      <c r="AJ138" t="s">
        <v>759</v>
      </c>
      <c r="AS138">
        <v>12421</v>
      </c>
      <c r="AT138">
        <v>2</v>
      </c>
      <c r="AV138">
        <v>703.87800000000004</v>
      </c>
      <c r="AW138">
        <v>0</v>
      </c>
      <c r="AX138">
        <v>693.88800000000003</v>
      </c>
      <c r="AY138" t="b">
        <v>0</v>
      </c>
      <c r="AZ138">
        <v>12421</v>
      </c>
      <c r="BC138">
        <v>868</v>
      </c>
    </row>
    <row r="139" spans="1:55" x14ac:dyDescent="0.2">
      <c r="A139">
        <v>140</v>
      </c>
      <c r="D139">
        <v>977.74199999999996</v>
      </c>
      <c r="E139" t="s">
        <v>358</v>
      </c>
      <c r="F139" t="s">
        <v>3286</v>
      </c>
      <c r="H139" t="s">
        <v>361</v>
      </c>
      <c r="I139" t="s">
        <v>197</v>
      </c>
      <c r="J139">
        <v>0</v>
      </c>
      <c r="K139" t="s">
        <v>760</v>
      </c>
      <c r="L139" t="s">
        <v>197</v>
      </c>
      <c r="M139">
        <v>0</v>
      </c>
      <c r="N139" t="s">
        <v>197</v>
      </c>
      <c r="O139">
        <v>0</v>
      </c>
      <c r="P139" t="s">
        <v>197</v>
      </c>
      <c r="Q139">
        <v>0</v>
      </c>
      <c r="R139">
        <v>1</v>
      </c>
      <c r="S139" t="s">
        <v>197</v>
      </c>
      <c r="T139">
        <v>0</v>
      </c>
      <c r="U139" t="s">
        <v>197</v>
      </c>
      <c r="V139">
        <v>0</v>
      </c>
      <c r="W139">
        <v>0</v>
      </c>
      <c r="X139">
        <v>15723</v>
      </c>
      <c r="Y139">
        <v>-1</v>
      </c>
      <c r="AB139">
        <v>2</v>
      </c>
      <c r="AC139">
        <v>4</v>
      </c>
      <c r="AD139">
        <v>0</v>
      </c>
      <c r="AE139">
        <v>0</v>
      </c>
      <c r="AF139">
        <v>0</v>
      </c>
      <c r="AG139">
        <v>0</v>
      </c>
      <c r="AI139" t="s">
        <v>761</v>
      </c>
      <c r="AJ139" t="s">
        <v>580</v>
      </c>
      <c r="AS139">
        <v>15723</v>
      </c>
      <c r="AT139">
        <v>6</v>
      </c>
      <c r="AV139">
        <v>977.74199999999996</v>
      </c>
      <c r="AW139">
        <v>0</v>
      </c>
      <c r="AX139">
        <v>718.140166666666</v>
      </c>
      <c r="AY139" t="b">
        <v>0</v>
      </c>
      <c r="AZ139">
        <v>15723</v>
      </c>
      <c r="BC139">
        <v>16488</v>
      </c>
    </row>
    <row r="140" spans="1:55" x14ac:dyDescent="0.2">
      <c r="A140">
        <v>141</v>
      </c>
      <c r="D140">
        <v>291.19400000000002</v>
      </c>
      <c r="E140" t="s">
        <v>112</v>
      </c>
      <c r="F140" t="s">
        <v>20</v>
      </c>
      <c r="H140" t="s">
        <v>764</v>
      </c>
      <c r="I140" t="s">
        <v>197</v>
      </c>
      <c r="J140">
        <v>0</v>
      </c>
      <c r="K140" t="s">
        <v>762</v>
      </c>
      <c r="L140" t="s">
        <v>197</v>
      </c>
      <c r="M140">
        <v>0</v>
      </c>
      <c r="N140" t="s">
        <v>197</v>
      </c>
      <c r="O140">
        <v>0</v>
      </c>
      <c r="P140" t="s">
        <v>197</v>
      </c>
      <c r="Q140">
        <v>0</v>
      </c>
      <c r="R140">
        <v>1</v>
      </c>
      <c r="S140" t="s">
        <v>197</v>
      </c>
      <c r="T140">
        <v>0</v>
      </c>
      <c r="U140" t="s">
        <v>197</v>
      </c>
      <c r="V140">
        <v>0</v>
      </c>
      <c r="W140">
        <v>0</v>
      </c>
      <c r="X140">
        <v>3002</v>
      </c>
      <c r="Y140">
        <v>-1</v>
      </c>
      <c r="AB140">
        <v>0</v>
      </c>
      <c r="AC140">
        <v>0</v>
      </c>
      <c r="AD140">
        <v>2</v>
      </c>
      <c r="AE140">
        <v>0</v>
      </c>
      <c r="AF140">
        <v>0</v>
      </c>
      <c r="AG140">
        <v>0</v>
      </c>
      <c r="AI140" t="s">
        <v>763</v>
      </c>
      <c r="AJ140" t="s">
        <v>580</v>
      </c>
      <c r="AS140">
        <v>3002</v>
      </c>
      <c r="AT140">
        <v>2</v>
      </c>
      <c r="AV140">
        <v>291.19400000000002</v>
      </c>
      <c r="AW140">
        <v>0</v>
      </c>
      <c r="AX140">
        <v>101.435499999999</v>
      </c>
      <c r="AY140" t="b">
        <v>0</v>
      </c>
      <c r="AZ140">
        <v>3002</v>
      </c>
      <c r="BC140">
        <v>2068</v>
      </c>
    </row>
    <row r="141" spans="1:55" x14ac:dyDescent="0.2">
      <c r="A141">
        <v>142</v>
      </c>
      <c r="D141">
        <v>474.56400000000002</v>
      </c>
      <c r="E141" t="s">
        <v>226</v>
      </c>
      <c r="F141" t="s">
        <v>3285</v>
      </c>
      <c r="H141" t="s">
        <v>768</v>
      </c>
      <c r="I141" t="s">
        <v>542</v>
      </c>
      <c r="J141">
        <v>0.179894179894179</v>
      </c>
      <c r="K141">
        <v>83</v>
      </c>
      <c r="L141" t="s">
        <v>765</v>
      </c>
      <c r="M141">
        <v>6.1507936507936498E-2</v>
      </c>
      <c r="N141" t="s">
        <v>143</v>
      </c>
      <c r="O141">
        <v>0.77777777777777701</v>
      </c>
      <c r="P141" t="s">
        <v>153</v>
      </c>
      <c r="Q141">
        <v>0.41798941798941802</v>
      </c>
      <c r="R141">
        <v>9</v>
      </c>
      <c r="S141" t="s">
        <v>154</v>
      </c>
      <c r="T141">
        <v>0.147486772486772</v>
      </c>
      <c r="U141" t="s">
        <v>155</v>
      </c>
      <c r="V141">
        <v>0.21031746031745999</v>
      </c>
      <c r="W141">
        <v>0</v>
      </c>
      <c r="X141">
        <v>8095</v>
      </c>
      <c r="Y141">
        <v>83</v>
      </c>
      <c r="AB141">
        <v>0</v>
      </c>
      <c r="AC141">
        <v>0</v>
      </c>
      <c r="AD141">
        <v>3</v>
      </c>
      <c r="AE141">
        <v>1</v>
      </c>
      <c r="AF141">
        <v>0</v>
      </c>
      <c r="AG141">
        <v>0</v>
      </c>
      <c r="AI141" t="s">
        <v>766</v>
      </c>
      <c r="AJ141" t="s">
        <v>767</v>
      </c>
      <c r="AS141">
        <v>8095</v>
      </c>
      <c r="AT141">
        <v>4</v>
      </c>
      <c r="AV141">
        <v>474.56400000000002</v>
      </c>
      <c r="AW141">
        <v>0</v>
      </c>
      <c r="AX141">
        <v>293.93374999999997</v>
      </c>
      <c r="AY141" t="b">
        <v>0</v>
      </c>
      <c r="AZ141">
        <v>8095</v>
      </c>
      <c r="BC141">
        <v>19284</v>
      </c>
    </row>
    <row r="142" spans="1:55" x14ac:dyDescent="0.2">
      <c r="A142">
        <v>144</v>
      </c>
      <c r="D142">
        <v>494.28699999999998</v>
      </c>
      <c r="E142" t="s">
        <v>111</v>
      </c>
      <c r="F142" t="s">
        <v>3284</v>
      </c>
      <c r="H142" t="s">
        <v>68</v>
      </c>
      <c r="I142" t="s">
        <v>197</v>
      </c>
      <c r="J142">
        <v>0</v>
      </c>
      <c r="K142" t="s">
        <v>770</v>
      </c>
      <c r="L142" t="s">
        <v>197</v>
      </c>
      <c r="M142">
        <v>0</v>
      </c>
      <c r="N142" t="s">
        <v>197</v>
      </c>
      <c r="O142">
        <v>0</v>
      </c>
      <c r="P142" t="s">
        <v>197</v>
      </c>
      <c r="Q142">
        <v>0</v>
      </c>
      <c r="R142">
        <v>1</v>
      </c>
      <c r="S142" t="s">
        <v>197</v>
      </c>
      <c r="T142">
        <v>0</v>
      </c>
      <c r="U142" t="s">
        <v>197</v>
      </c>
      <c r="V142">
        <v>0</v>
      </c>
      <c r="W142">
        <v>0</v>
      </c>
      <c r="X142">
        <v>8572</v>
      </c>
      <c r="Y142">
        <v>-1</v>
      </c>
      <c r="AB142">
        <v>0</v>
      </c>
      <c r="AC142">
        <v>2</v>
      </c>
      <c r="AD142">
        <v>0</v>
      </c>
      <c r="AE142">
        <v>0</v>
      </c>
      <c r="AF142">
        <v>0</v>
      </c>
      <c r="AG142">
        <v>0</v>
      </c>
      <c r="AI142" t="s">
        <v>771</v>
      </c>
      <c r="AJ142" t="s">
        <v>580</v>
      </c>
      <c r="AS142">
        <v>8572</v>
      </c>
      <c r="AT142">
        <v>2</v>
      </c>
      <c r="AV142">
        <v>494.28699999999998</v>
      </c>
      <c r="AW142">
        <v>0</v>
      </c>
      <c r="AX142">
        <v>342.738</v>
      </c>
      <c r="AY142" t="b">
        <v>0</v>
      </c>
      <c r="AZ142">
        <v>8572</v>
      </c>
      <c r="BC142">
        <v>135964</v>
      </c>
    </row>
    <row r="143" spans="1:55" x14ac:dyDescent="0.2">
      <c r="A143">
        <v>145</v>
      </c>
      <c r="D143">
        <v>572.28099999999995</v>
      </c>
      <c r="E143" t="s">
        <v>113</v>
      </c>
      <c r="F143" t="s">
        <v>1</v>
      </c>
      <c r="H143" t="s">
        <v>72</v>
      </c>
      <c r="I143" t="s">
        <v>197</v>
      </c>
      <c r="J143">
        <v>0</v>
      </c>
      <c r="K143" t="s">
        <v>772</v>
      </c>
      <c r="L143" t="s">
        <v>197</v>
      </c>
      <c r="M143">
        <v>0</v>
      </c>
      <c r="N143" t="s">
        <v>197</v>
      </c>
      <c r="O143">
        <v>0</v>
      </c>
      <c r="P143" t="s">
        <v>197</v>
      </c>
      <c r="Q143">
        <v>0</v>
      </c>
      <c r="R143">
        <v>1</v>
      </c>
      <c r="S143" t="s">
        <v>197</v>
      </c>
      <c r="T143">
        <v>0</v>
      </c>
      <c r="U143" t="s">
        <v>197</v>
      </c>
      <c r="V143">
        <v>0</v>
      </c>
      <c r="W143">
        <v>0</v>
      </c>
      <c r="X143">
        <v>10252</v>
      </c>
      <c r="Y143">
        <v>-1</v>
      </c>
      <c r="AB143">
        <v>0</v>
      </c>
      <c r="AC143">
        <v>0</v>
      </c>
      <c r="AD143">
        <v>0</v>
      </c>
      <c r="AE143">
        <v>2</v>
      </c>
      <c r="AF143">
        <v>0</v>
      </c>
      <c r="AG143">
        <v>0</v>
      </c>
      <c r="AI143" t="s">
        <v>773</v>
      </c>
      <c r="AJ143" t="s">
        <v>580</v>
      </c>
      <c r="AS143">
        <v>10252</v>
      </c>
      <c r="AT143">
        <v>2</v>
      </c>
      <c r="AV143">
        <v>572.28099999999995</v>
      </c>
      <c r="AW143">
        <v>0</v>
      </c>
      <c r="AX143">
        <v>425.121499999999</v>
      </c>
      <c r="AY143" t="b">
        <v>0</v>
      </c>
      <c r="AZ143">
        <v>10252</v>
      </c>
      <c r="BC143">
        <v>26092</v>
      </c>
    </row>
    <row r="144" spans="1:55" x14ac:dyDescent="0.2">
      <c r="A144">
        <v>146</v>
      </c>
      <c r="D144">
        <v>397.29399999999998</v>
      </c>
      <c r="E144" t="s">
        <v>112</v>
      </c>
      <c r="F144" t="s">
        <v>20</v>
      </c>
      <c r="H144" t="s">
        <v>66</v>
      </c>
      <c r="I144" t="s">
        <v>176</v>
      </c>
      <c r="J144">
        <v>0.48164682539682502</v>
      </c>
      <c r="K144">
        <v>11</v>
      </c>
      <c r="L144" t="s">
        <v>774</v>
      </c>
      <c r="M144">
        <v>0.192460317460317</v>
      </c>
      <c r="N144" t="s">
        <v>143</v>
      </c>
      <c r="O144">
        <v>0.875</v>
      </c>
      <c r="P144" t="s">
        <v>177</v>
      </c>
      <c r="Q144">
        <v>0.24107142857142799</v>
      </c>
      <c r="R144">
        <v>8</v>
      </c>
      <c r="S144" t="s">
        <v>774</v>
      </c>
      <c r="T144">
        <v>0.192460317460317</v>
      </c>
      <c r="U144" t="s">
        <v>155</v>
      </c>
      <c r="V144">
        <v>0.69642857142857095</v>
      </c>
      <c r="W144">
        <v>0</v>
      </c>
      <c r="X144">
        <v>6003</v>
      </c>
      <c r="Y144">
        <v>11</v>
      </c>
      <c r="AB144">
        <v>0</v>
      </c>
      <c r="AC144">
        <v>0</v>
      </c>
      <c r="AD144">
        <v>2</v>
      </c>
      <c r="AE144">
        <v>0</v>
      </c>
      <c r="AF144">
        <v>0</v>
      </c>
      <c r="AG144">
        <v>0</v>
      </c>
      <c r="AI144" t="s">
        <v>775</v>
      </c>
      <c r="AJ144" t="s">
        <v>776</v>
      </c>
      <c r="AS144">
        <v>6003</v>
      </c>
      <c r="AT144">
        <v>2</v>
      </c>
      <c r="AV144">
        <v>397.29399999999998</v>
      </c>
      <c r="AW144">
        <v>0</v>
      </c>
      <c r="AX144">
        <v>387.049499999999</v>
      </c>
      <c r="AY144" t="b">
        <v>0</v>
      </c>
      <c r="AZ144">
        <v>6003</v>
      </c>
      <c r="BC144">
        <v>35796</v>
      </c>
    </row>
    <row r="145" spans="1:55" x14ac:dyDescent="0.2">
      <c r="A145">
        <v>147</v>
      </c>
      <c r="D145">
        <v>1050.71</v>
      </c>
      <c r="E145" t="s">
        <v>113</v>
      </c>
      <c r="F145" t="s">
        <v>1</v>
      </c>
      <c r="H145" t="s">
        <v>72</v>
      </c>
      <c r="I145" t="s">
        <v>197</v>
      </c>
      <c r="J145">
        <v>0</v>
      </c>
      <c r="K145" t="s">
        <v>777</v>
      </c>
      <c r="L145" t="s">
        <v>197</v>
      </c>
      <c r="M145">
        <v>0</v>
      </c>
      <c r="N145" t="s">
        <v>197</v>
      </c>
      <c r="O145">
        <v>0</v>
      </c>
      <c r="P145" t="s">
        <v>197</v>
      </c>
      <c r="Q145">
        <v>0</v>
      </c>
      <c r="R145">
        <v>1</v>
      </c>
      <c r="S145" t="s">
        <v>197</v>
      </c>
      <c r="T145">
        <v>0</v>
      </c>
      <c r="U145" t="s">
        <v>197</v>
      </c>
      <c r="V145">
        <v>0</v>
      </c>
      <c r="W145">
        <v>0</v>
      </c>
      <c r="X145">
        <v>15924</v>
      </c>
      <c r="Y145">
        <v>-1</v>
      </c>
      <c r="AB145">
        <v>0</v>
      </c>
      <c r="AC145">
        <v>0</v>
      </c>
      <c r="AD145">
        <v>0</v>
      </c>
      <c r="AE145">
        <v>3</v>
      </c>
      <c r="AF145">
        <v>0</v>
      </c>
      <c r="AG145">
        <v>0</v>
      </c>
      <c r="AI145" t="s">
        <v>778</v>
      </c>
      <c r="AJ145" t="s">
        <v>580</v>
      </c>
      <c r="AS145">
        <v>15924</v>
      </c>
      <c r="AT145">
        <v>3</v>
      </c>
      <c r="AV145">
        <v>1050.71</v>
      </c>
      <c r="AW145">
        <v>0</v>
      </c>
      <c r="AX145">
        <v>180.42400000000001</v>
      </c>
      <c r="AY145" t="b">
        <v>0</v>
      </c>
      <c r="AZ145">
        <v>15924</v>
      </c>
      <c r="BC145">
        <v>62212</v>
      </c>
    </row>
    <row r="146" spans="1:55" x14ac:dyDescent="0.2">
      <c r="A146">
        <v>148</v>
      </c>
      <c r="D146">
        <v>508.55500000000001</v>
      </c>
      <c r="E146" t="s">
        <v>112</v>
      </c>
      <c r="F146" t="s">
        <v>20</v>
      </c>
      <c r="H146" t="s">
        <v>70</v>
      </c>
      <c r="I146" t="s">
        <v>197</v>
      </c>
      <c r="J146">
        <v>0</v>
      </c>
      <c r="K146" t="s">
        <v>779</v>
      </c>
      <c r="L146" t="s">
        <v>197</v>
      </c>
      <c r="M146">
        <v>0</v>
      </c>
      <c r="N146" t="s">
        <v>197</v>
      </c>
      <c r="O146">
        <v>0</v>
      </c>
      <c r="P146" t="s">
        <v>197</v>
      </c>
      <c r="Q146">
        <v>0</v>
      </c>
      <c r="R146">
        <v>1</v>
      </c>
      <c r="S146" t="s">
        <v>197</v>
      </c>
      <c r="T146">
        <v>0</v>
      </c>
      <c r="U146" t="s">
        <v>197</v>
      </c>
      <c r="V146">
        <v>0</v>
      </c>
      <c r="W146">
        <v>0</v>
      </c>
      <c r="X146">
        <v>8863</v>
      </c>
      <c r="Y146">
        <v>-1</v>
      </c>
      <c r="AB146">
        <v>0</v>
      </c>
      <c r="AC146">
        <v>0</v>
      </c>
      <c r="AD146">
        <v>2</v>
      </c>
      <c r="AE146">
        <v>0</v>
      </c>
      <c r="AF146">
        <v>0</v>
      </c>
      <c r="AG146">
        <v>0</v>
      </c>
      <c r="AI146" t="s">
        <v>780</v>
      </c>
      <c r="AJ146" t="s">
        <v>580</v>
      </c>
      <c r="AS146">
        <v>8863</v>
      </c>
      <c r="AT146">
        <v>2</v>
      </c>
      <c r="AV146">
        <v>508.55500000000001</v>
      </c>
      <c r="AW146">
        <v>0</v>
      </c>
      <c r="AX146">
        <v>652.16599999999903</v>
      </c>
      <c r="AY146" t="b">
        <v>0</v>
      </c>
      <c r="AZ146">
        <v>8863</v>
      </c>
      <c r="BC146">
        <v>20868</v>
      </c>
    </row>
    <row r="147" spans="1:55" x14ac:dyDescent="0.2">
      <c r="A147">
        <v>149</v>
      </c>
      <c r="D147">
        <v>470.36</v>
      </c>
      <c r="E147" t="s">
        <v>113</v>
      </c>
      <c r="F147" t="s">
        <v>1</v>
      </c>
      <c r="H147" t="s">
        <v>72</v>
      </c>
      <c r="I147" t="s">
        <v>197</v>
      </c>
      <c r="J147">
        <v>0</v>
      </c>
      <c r="K147" t="s">
        <v>781</v>
      </c>
      <c r="L147" t="s">
        <v>197</v>
      </c>
      <c r="M147">
        <v>0</v>
      </c>
      <c r="N147" t="s">
        <v>197</v>
      </c>
      <c r="O147">
        <v>0</v>
      </c>
      <c r="P147" t="s">
        <v>197</v>
      </c>
      <c r="Q147">
        <v>0</v>
      </c>
      <c r="R147">
        <v>1</v>
      </c>
      <c r="S147" t="s">
        <v>197</v>
      </c>
      <c r="T147">
        <v>0</v>
      </c>
      <c r="U147" t="s">
        <v>197</v>
      </c>
      <c r="V147">
        <v>0</v>
      </c>
      <c r="W147">
        <v>0</v>
      </c>
      <c r="X147">
        <v>8056</v>
      </c>
      <c r="Y147">
        <v>-1</v>
      </c>
      <c r="AB147">
        <v>0</v>
      </c>
      <c r="AC147">
        <v>0</v>
      </c>
      <c r="AD147">
        <v>0</v>
      </c>
      <c r="AE147">
        <v>2</v>
      </c>
      <c r="AF147">
        <v>0</v>
      </c>
      <c r="AG147">
        <v>0</v>
      </c>
      <c r="AI147" t="s">
        <v>782</v>
      </c>
      <c r="AJ147" t="s">
        <v>580</v>
      </c>
      <c r="AS147">
        <v>8056</v>
      </c>
      <c r="AT147">
        <v>2</v>
      </c>
      <c r="AV147">
        <v>470.36</v>
      </c>
      <c r="AW147">
        <v>0</v>
      </c>
      <c r="AX147">
        <v>630.96</v>
      </c>
      <c r="AY147" t="b">
        <v>0</v>
      </c>
      <c r="AZ147">
        <v>8056</v>
      </c>
      <c r="BC147">
        <v>22252</v>
      </c>
    </row>
    <row r="148" spans="1:55" x14ac:dyDescent="0.2">
      <c r="A148">
        <v>150</v>
      </c>
      <c r="D148">
        <v>271.82400000000001</v>
      </c>
      <c r="E148" t="s">
        <v>147</v>
      </c>
      <c r="F148" t="s">
        <v>3290</v>
      </c>
      <c r="H148" t="s">
        <v>785</v>
      </c>
      <c r="I148" t="s">
        <v>197</v>
      </c>
      <c r="J148">
        <v>0</v>
      </c>
      <c r="K148" t="s">
        <v>783</v>
      </c>
      <c r="L148" t="s">
        <v>197</v>
      </c>
      <c r="M148">
        <v>0</v>
      </c>
      <c r="N148" t="s">
        <v>197</v>
      </c>
      <c r="O148">
        <v>0</v>
      </c>
      <c r="P148" t="s">
        <v>197</v>
      </c>
      <c r="Q148">
        <v>0</v>
      </c>
      <c r="R148">
        <v>1</v>
      </c>
      <c r="S148" t="s">
        <v>197</v>
      </c>
      <c r="T148">
        <v>0</v>
      </c>
      <c r="U148" t="s">
        <v>197</v>
      </c>
      <c r="V148">
        <v>0</v>
      </c>
      <c r="W148">
        <v>0</v>
      </c>
      <c r="X148">
        <v>2137</v>
      </c>
      <c r="Y148">
        <v>-1</v>
      </c>
      <c r="AB148">
        <v>0</v>
      </c>
      <c r="AC148">
        <v>5</v>
      </c>
      <c r="AD148">
        <v>1</v>
      </c>
      <c r="AE148">
        <v>3</v>
      </c>
      <c r="AF148">
        <v>0</v>
      </c>
      <c r="AG148">
        <v>0</v>
      </c>
      <c r="AI148" t="s">
        <v>784</v>
      </c>
      <c r="AJ148" t="s">
        <v>580</v>
      </c>
      <c r="AS148">
        <v>2137</v>
      </c>
      <c r="AT148">
        <v>9</v>
      </c>
      <c r="AV148">
        <v>271.82400000000001</v>
      </c>
      <c r="AW148">
        <v>0</v>
      </c>
      <c r="AX148">
        <v>236.886888888888</v>
      </c>
      <c r="AY148" t="b">
        <v>0</v>
      </c>
      <c r="AZ148">
        <v>2137</v>
      </c>
      <c r="BC148">
        <v>243912</v>
      </c>
    </row>
    <row r="149" spans="1:55" x14ac:dyDescent="0.2">
      <c r="A149">
        <v>151</v>
      </c>
      <c r="D149">
        <v>539.32299999999998</v>
      </c>
      <c r="E149" t="s">
        <v>113</v>
      </c>
      <c r="F149" t="s">
        <v>1</v>
      </c>
      <c r="H149" t="s">
        <v>72</v>
      </c>
      <c r="I149" t="s">
        <v>197</v>
      </c>
      <c r="J149">
        <v>0</v>
      </c>
      <c r="K149" t="s">
        <v>786</v>
      </c>
      <c r="L149" t="s">
        <v>197</v>
      </c>
      <c r="M149">
        <v>0</v>
      </c>
      <c r="N149" t="s">
        <v>197</v>
      </c>
      <c r="O149">
        <v>0</v>
      </c>
      <c r="P149" t="s">
        <v>197</v>
      </c>
      <c r="Q149">
        <v>0</v>
      </c>
      <c r="R149">
        <v>1</v>
      </c>
      <c r="S149" t="s">
        <v>197</v>
      </c>
      <c r="T149">
        <v>0</v>
      </c>
      <c r="U149" t="s">
        <v>197</v>
      </c>
      <c r="V149">
        <v>0</v>
      </c>
      <c r="W149">
        <v>0</v>
      </c>
      <c r="X149">
        <v>9568</v>
      </c>
      <c r="Y149">
        <v>-1</v>
      </c>
      <c r="AB149">
        <v>0</v>
      </c>
      <c r="AC149">
        <v>0</v>
      </c>
      <c r="AD149">
        <v>0</v>
      </c>
      <c r="AE149">
        <v>2</v>
      </c>
      <c r="AF149">
        <v>0</v>
      </c>
      <c r="AG149">
        <v>0</v>
      </c>
      <c r="AI149" t="s">
        <v>787</v>
      </c>
      <c r="AJ149" t="s">
        <v>580</v>
      </c>
      <c r="AS149">
        <v>9568</v>
      </c>
      <c r="AT149">
        <v>2</v>
      </c>
      <c r="AV149">
        <v>539.32299999999998</v>
      </c>
      <c r="AW149">
        <v>0</v>
      </c>
      <c r="AX149">
        <v>680.34100000000001</v>
      </c>
      <c r="AY149" t="b">
        <v>0</v>
      </c>
      <c r="AZ149">
        <v>9568</v>
      </c>
      <c r="BC149">
        <v>19744</v>
      </c>
    </row>
    <row r="150" spans="1:55" x14ac:dyDescent="0.2">
      <c r="A150">
        <v>152</v>
      </c>
      <c r="D150">
        <v>207.17400000000001</v>
      </c>
      <c r="E150" t="s">
        <v>226</v>
      </c>
      <c r="F150" t="s">
        <v>3285</v>
      </c>
      <c r="H150" t="s">
        <v>231</v>
      </c>
      <c r="I150" t="s">
        <v>197</v>
      </c>
      <c r="J150">
        <v>0</v>
      </c>
      <c r="K150" t="s">
        <v>788</v>
      </c>
      <c r="L150" t="s">
        <v>197</v>
      </c>
      <c r="M150">
        <v>0</v>
      </c>
      <c r="N150" t="s">
        <v>197</v>
      </c>
      <c r="O150">
        <v>0</v>
      </c>
      <c r="P150" t="s">
        <v>197</v>
      </c>
      <c r="Q150">
        <v>0</v>
      </c>
      <c r="R150">
        <v>1</v>
      </c>
      <c r="S150" t="s">
        <v>197</v>
      </c>
      <c r="T150">
        <v>0</v>
      </c>
      <c r="U150" t="s">
        <v>197</v>
      </c>
      <c r="V150">
        <v>0</v>
      </c>
      <c r="W150">
        <v>0</v>
      </c>
      <c r="X150">
        <v>611</v>
      </c>
      <c r="Y150">
        <v>-1</v>
      </c>
      <c r="AB150">
        <v>0</v>
      </c>
      <c r="AC150">
        <v>0</v>
      </c>
      <c r="AD150">
        <v>1</v>
      </c>
      <c r="AE150">
        <v>1</v>
      </c>
      <c r="AF150">
        <v>0</v>
      </c>
      <c r="AG150">
        <v>0</v>
      </c>
      <c r="AI150" t="s">
        <v>789</v>
      </c>
      <c r="AJ150" t="s">
        <v>580</v>
      </c>
      <c r="AS150">
        <v>611</v>
      </c>
      <c r="AT150">
        <v>2</v>
      </c>
      <c r="AV150">
        <v>207.17400000000001</v>
      </c>
      <c r="AW150">
        <v>0</v>
      </c>
      <c r="AX150">
        <v>145.351</v>
      </c>
      <c r="AY150" t="b">
        <v>0</v>
      </c>
      <c r="AZ150">
        <v>611</v>
      </c>
      <c r="BC150">
        <v>2276</v>
      </c>
    </row>
    <row r="151" spans="1:55" x14ac:dyDescent="0.2">
      <c r="A151">
        <v>153</v>
      </c>
      <c r="D151">
        <v>805.48800000000006</v>
      </c>
      <c r="E151" t="s">
        <v>111</v>
      </c>
      <c r="F151" t="s">
        <v>3284</v>
      </c>
      <c r="H151" t="s">
        <v>65</v>
      </c>
      <c r="I151" t="s">
        <v>197</v>
      </c>
      <c r="J151">
        <v>0</v>
      </c>
      <c r="K151" t="s">
        <v>558</v>
      </c>
      <c r="L151" t="s">
        <v>197</v>
      </c>
      <c r="M151">
        <v>0</v>
      </c>
      <c r="N151" t="s">
        <v>197</v>
      </c>
      <c r="O151">
        <v>0</v>
      </c>
      <c r="P151" t="s">
        <v>197</v>
      </c>
      <c r="Q151">
        <v>0</v>
      </c>
      <c r="R151">
        <v>1</v>
      </c>
      <c r="S151" t="s">
        <v>197</v>
      </c>
      <c r="T151">
        <v>0</v>
      </c>
      <c r="U151" t="s">
        <v>197</v>
      </c>
      <c r="V151">
        <v>0</v>
      </c>
      <c r="W151">
        <v>0</v>
      </c>
      <c r="X151">
        <v>13897</v>
      </c>
      <c r="Y151">
        <v>-1</v>
      </c>
      <c r="AB151">
        <v>0</v>
      </c>
      <c r="AC151">
        <v>2</v>
      </c>
      <c r="AD151">
        <v>0</v>
      </c>
      <c r="AE151">
        <v>0</v>
      </c>
      <c r="AF151">
        <v>0</v>
      </c>
      <c r="AG151">
        <v>0</v>
      </c>
      <c r="AI151" t="s">
        <v>790</v>
      </c>
      <c r="AJ151" t="s">
        <v>580</v>
      </c>
      <c r="AS151">
        <v>13897</v>
      </c>
      <c r="AT151">
        <v>2</v>
      </c>
      <c r="AV151">
        <v>805.48800000000006</v>
      </c>
      <c r="AW151">
        <v>0</v>
      </c>
      <c r="AX151">
        <v>604.40049999999997</v>
      </c>
      <c r="AY151" t="b">
        <v>0</v>
      </c>
      <c r="AZ151">
        <v>13897</v>
      </c>
      <c r="BC151">
        <v>12972</v>
      </c>
    </row>
    <row r="152" spans="1:55" x14ac:dyDescent="0.2">
      <c r="A152">
        <v>155</v>
      </c>
      <c r="D152">
        <v>961.53</v>
      </c>
      <c r="E152" t="s">
        <v>110</v>
      </c>
      <c r="F152" t="s">
        <v>12</v>
      </c>
      <c r="H152" t="s">
        <v>64</v>
      </c>
      <c r="I152" t="s">
        <v>197</v>
      </c>
      <c r="J152">
        <v>0</v>
      </c>
      <c r="K152" t="s">
        <v>791</v>
      </c>
      <c r="L152" t="s">
        <v>197</v>
      </c>
      <c r="M152">
        <v>0</v>
      </c>
      <c r="N152" t="s">
        <v>197</v>
      </c>
      <c r="O152">
        <v>0</v>
      </c>
      <c r="P152" t="s">
        <v>197</v>
      </c>
      <c r="Q152">
        <v>0</v>
      </c>
      <c r="R152">
        <v>1</v>
      </c>
      <c r="S152" t="s">
        <v>197</v>
      </c>
      <c r="T152">
        <v>0</v>
      </c>
      <c r="U152" t="s">
        <v>197</v>
      </c>
      <c r="V152">
        <v>0</v>
      </c>
      <c r="W152">
        <v>0</v>
      </c>
      <c r="X152">
        <v>15655</v>
      </c>
      <c r="Y152">
        <v>-1</v>
      </c>
      <c r="AB152">
        <v>2</v>
      </c>
      <c r="AC152">
        <v>0</v>
      </c>
      <c r="AD152">
        <v>0</v>
      </c>
      <c r="AE152">
        <v>0</v>
      </c>
      <c r="AF152">
        <v>0</v>
      </c>
      <c r="AG152">
        <v>0</v>
      </c>
      <c r="AI152" t="s">
        <v>792</v>
      </c>
      <c r="AJ152" t="s">
        <v>580</v>
      </c>
      <c r="AS152">
        <v>15655</v>
      </c>
      <c r="AT152">
        <v>2</v>
      </c>
      <c r="AV152">
        <v>961.53</v>
      </c>
      <c r="AW152">
        <v>0</v>
      </c>
      <c r="AX152">
        <v>703.31949999999995</v>
      </c>
      <c r="AY152" t="b">
        <v>0</v>
      </c>
      <c r="AZ152">
        <v>15655</v>
      </c>
      <c r="BC152">
        <v>10020</v>
      </c>
    </row>
    <row r="153" spans="1:55" x14ac:dyDescent="0.2">
      <c r="A153">
        <v>156</v>
      </c>
      <c r="D153">
        <v>637.29999999999995</v>
      </c>
      <c r="E153" t="s">
        <v>113</v>
      </c>
      <c r="F153" t="s">
        <v>1</v>
      </c>
      <c r="H153" t="s">
        <v>72</v>
      </c>
      <c r="I153" t="s">
        <v>197</v>
      </c>
      <c r="J153">
        <v>0</v>
      </c>
      <c r="K153" t="s">
        <v>793</v>
      </c>
      <c r="L153" t="s">
        <v>197</v>
      </c>
      <c r="M153">
        <v>0</v>
      </c>
      <c r="N153" t="s">
        <v>197</v>
      </c>
      <c r="O153">
        <v>0</v>
      </c>
      <c r="P153" t="s">
        <v>197</v>
      </c>
      <c r="Q153">
        <v>0</v>
      </c>
      <c r="R153">
        <v>1</v>
      </c>
      <c r="S153" t="s">
        <v>197</v>
      </c>
      <c r="T153">
        <v>0</v>
      </c>
      <c r="U153" t="s">
        <v>197</v>
      </c>
      <c r="V153">
        <v>0</v>
      </c>
      <c r="W153">
        <v>0</v>
      </c>
      <c r="X153">
        <v>11344</v>
      </c>
      <c r="Y153">
        <v>-1</v>
      </c>
      <c r="AB153">
        <v>0</v>
      </c>
      <c r="AC153">
        <v>0</v>
      </c>
      <c r="AD153">
        <v>0</v>
      </c>
      <c r="AE153">
        <v>2</v>
      </c>
      <c r="AF153">
        <v>0</v>
      </c>
      <c r="AG153">
        <v>0</v>
      </c>
      <c r="AI153" t="s">
        <v>794</v>
      </c>
      <c r="AJ153" t="s">
        <v>580</v>
      </c>
      <c r="AS153">
        <v>11344</v>
      </c>
      <c r="AT153">
        <v>2</v>
      </c>
      <c r="AV153">
        <v>637.29999999999995</v>
      </c>
      <c r="AW153">
        <v>0</v>
      </c>
      <c r="AX153">
        <v>539.70849999999996</v>
      </c>
      <c r="AY153" t="b">
        <v>0</v>
      </c>
      <c r="AZ153">
        <v>11344</v>
      </c>
      <c r="BC153">
        <v>71920</v>
      </c>
    </row>
    <row r="154" spans="1:55" x14ac:dyDescent="0.2">
      <c r="A154">
        <v>157</v>
      </c>
      <c r="D154">
        <v>872.51400000000001</v>
      </c>
      <c r="E154" t="s">
        <v>112</v>
      </c>
      <c r="F154" t="s">
        <v>20</v>
      </c>
      <c r="H154" t="s">
        <v>70</v>
      </c>
      <c r="I154" t="s">
        <v>152</v>
      </c>
      <c r="J154">
        <v>0.25</v>
      </c>
      <c r="K154">
        <v>52</v>
      </c>
      <c r="L154" t="s">
        <v>239</v>
      </c>
      <c r="M154">
        <v>0.25</v>
      </c>
      <c r="N154" t="s">
        <v>143</v>
      </c>
      <c r="O154">
        <v>1</v>
      </c>
      <c r="P154" t="s">
        <v>188</v>
      </c>
      <c r="Q154">
        <v>0.33333333333333298</v>
      </c>
      <c r="R154">
        <v>4</v>
      </c>
      <c r="S154" t="s">
        <v>154</v>
      </c>
      <c r="T154">
        <v>0.41666666666666602</v>
      </c>
      <c r="U154" t="s">
        <v>155</v>
      </c>
      <c r="V154">
        <v>0.41666666666666602</v>
      </c>
      <c r="W154">
        <v>0</v>
      </c>
      <c r="X154">
        <v>14741</v>
      </c>
      <c r="Y154">
        <v>52</v>
      </c>
      <c r="AB154">
        <v>0</v>
      </c>
      <c r="AC154">
        <v>0</v>
      </c>
      <c r="AD154">
        <v>2</v>
      </c>
      <c r="AE154">
        <v>0</v>
      </c>
      <c r="AF154">
        <v>0</v>
      </c>
      <c r="AG154">
        <v>0</v>
      </c>
      <c r="AI154" t="s">
        <v>795</v>
      </c>
      <c r="AJ154" t="s">
        <v>796</v>
      </c>
      <c r="AS154">
        <v>14741</v>
      </c>
      <c r="AT154">
        <v>2</v>
      </c>
      <c r="AV154">
        <v>872.51400000000001</v>
      </c>
      <c r="AW154">
        <v>0</v>
      </c>
      <c r="AX154">
        <v>422.26850000000002</v>
      </c>
      <c r="AY154" t="b">
        <v>0</v>
      </c>
      <c r="AZ154">
        <v>14741</v>
      </c>
      <c r="BC154">
        <v>9768</v>
      </c>
    </row>
    <row r="155" spans="1:55" x14ac:dyDescent="0.2">
      <c r="A155">
        <v>158</v>
      </c>
      <c r="D155">
        <v>751.43499999999995</v>
      </c>
      <c r="E155" t="s">
        <v>113</v>
      </c>
      <c r="F155" t="s">
        <v>1</v>
      </c>
      <c r="H155" t="s">
        <v>72</v>
      </c>
      <c r="I155" t="s">
        <v>197</v>
      </c>
      <c r="J155">
        <v>0</v>
      </c>
      <c r="K155" t="s">
        <v>797</v>
      </c>
      <c r="L155" t="s">
        <v>197</v>
      </c>
      <c r="M155">
        <v>0</v>
      </c>
      <c r="N155" t="s">
        <v>197</v>
      </c>
      <c r="O155">
        <v>0</v>
      </c>
      <c r="P155" t="s">
        <v>197</v>
      </c>
      <c r="Q155">
        <v>0</v>
      </c>
      <c r="R155">
        <v>1</v>
      </c>
      <c r="S155" t="s">
        <v>197</v>
      </c>
      <c r="T155">
        <v>0</v>
      </c>
      <c r="U155" t="s">
        <v>197</v>
      </c>
      <c r="V155">
        <v>0</v>
      </c>
      <c r="W155">
        <v>0</v>
      </c>
      <c r="X155">
        <v>13187</v>
      </c>
      <c r="Y155">
        <v>-1</v>
      </c>
      <c r="AB155">
        <v>0</v>
      </c>
      <c r="AC155">
        <v>0</v>
      </c>
      <c r="AD155">
        <v>0</v>
      </c>
      <c r="AE155">
        <v>2</v>
      </c>
      <c r="AF155">
        <v>0</v>
      </c>
      <c r="AG155">
        <v>0</v>
      </c>
      <c r="AI155" t="s">
        <v>798</v>
      </c>
      <c r="AJ155" t="s">
        <v>580</v>
      </c>
      <c r="AS155">
        <v>13187</v>
      </c>
      <c r="AT155">
        <v>2</v>
      </c>
      <c r="AV155">
        <v>751.43499999999995</v>
      </c>
      <c r="AW155">
        <v>0</v>
      </c>
      <c r="AX155">
        <v>297.8075</v>
      </c>
      <c r="AY155" t="b">
        <v>0</v>
      </c>
      <c r="AZ155">
        <v>13187</v>
      </c>
      <c r="BC155">
        <v>17232</v>
      </c>
    </row>
    <row r="156" spans="1:55" x14ac:dyDescent="0.2">
      <c r="A156">
        <v>159</v>
      </c>
      <c r="D156">
        <v>804.63199999999995</v>
      </c>
      <c r="E156" t="s">
        <v>112</v>
      </c>
      <c r="F156" t="s">
        <v>20</v>
      </c>
      <c r="H156" t="s">
        <v>70</v>
      </c>
      <c r="I156" t="s">
        <v>176</v>
      </c>
      <c r="J156">
        <v>0.19999999999999901</v>
      </c>
      <c r="K156">
        <v>93</v>
      </c>
      <c r="L156" t="s">
        <v>799</v>
      </c>
      <c r="M156">
        <v>0.15625</v>
      </c>
      <c r="N156" t="s">
        <v>143</v>
      </c>
      <c r="O156">
        <v>0.875</v>
      </c>
      <c r="P156" t="s">
        <v>153</v>
      </c>
      <c r="Q156">
        <v>0.38333333333333303</v>
      </c>
      <c r="R156">
        <v>8</v>
      </c>
      <c r="S156" t="s">
        <v>800</v>
      </c>
      <c r="T156">
        <v>0.15625</v>
      </c>
      <c r="U156" t="s">
        <v>155</v>
      </c>
      <c r="V156">
        <v>0.47083333333333299</v>
      </c>
      <c r="W156">
        <v>0</v>
      </c>
      <c r="X156">
        <v>13873</v>
      </c>
      <c r="Y156">
        <v>93</v>
      </c>
      <c r="AB156">
        <v>0</v>
      </c>
      <c r="AC156">
        <v>0</v>
      </c>
      <c r="AD156">
        <v>3</v>
      </c>
      <c r="AE156">
        <v>0</v>
      </c>
      <c r="AF156">
        <v>0</v>
      </c>
      <c r="AG156">
        <v>0</v>
      </c>
      <c r="AI156" t="s">
        <v>801</v>
      </c>
      <c r="AJ156" t="s">
        <v>802</v>
      </c>
      <c r="AS156">
        <v>13873</v>
      </c>
      <c r="AT156">
        <v>3</v>
      </c>
      <c r="AV156">
        <v>804.63199999999995</v>
      </c>
      <c r="AW156">
        <v>0</v>
      </c>
      <c r="AX156">
        <v>437.03766666666598</v>
      </c>
      <c r="AY156" t="b">
        <v>0</v>
      </c>
      <c r="AZ156">
        <v>13873</v>
      </c>
      <c r="BC156">
        <v>89640</v>
      </c>
    </row>
    <row r="157" spans="1:55" x14ac:dyDescent="0.2">
      <c r="A157">
        <v>160</v>
      </c>
      <c r="D157">
        <v>757.471</v>
      </c>
      <c r="E157" t="s">
        <v>112</v>
      </c>
      <c r="F157" t="s">
        <v>20</v>
      </c>
      <c r="H157" t="s">
        <v>66</v>
      </c>
      <c r="I157" t="s">
        <v>197</v>
      </c>
      <c r="J157">
        <v>0</v>
      </c>
      <c r="K157" t="s">
        <v>803</v>
      </c>
      <c r="L157" t="s">
        <v>197</v>
      </c>
      <c r="M157">
        <v>0</v>
      </c>
      <c r="N157" t="s">
        <v>197</v>
      </c>
      <c r="O157">
        <v>0</v>
      </c>
      <c r="P157" t="s">
        <v>197</v>
      </c>
      <c r="Q157">
        <v>0</v>
      </c>
      <c r="R157">
        <v>1</v>
      </c>
      <c r="S157" t="s">
        <v>197</v>
      </c>
      <c r="T157">
        <v>0</v>
      </c>
      <c r="U157" t="s">
        <v>197</v>
      </c>
      <c r="V157">
        <v>0</v>
      </c>
      <c r="W157">
        <v>0</v>
      </c>
      <c r="X157">
        <v>13283</v>
      </c>
      <c r="Y157">
        <v>-1</v>
      </c>
      <c r="AB157">
        <v>0</v>
      </c>
      <c r="AC157">
        <v>0</v>
      </c>
      <c r="AD157">
        <v>2</v>
      </c>
      <c r="AE157">
        <v>0</v>
      </c>
      <c r="AF157">
        <v>0</v>
      </c>
      <c r="AG157">
        <v>0</v>
      </c>
      <c r="AI157" t="s">
        <v>804</v>
      </c>
      <c r="AJ157" t="s">
        <v>580</v>
      </c>
      <c r="AS157">
        <v>13283</v>
      </c>
      <c r="AT157">
        <v>2</v>
      </c>
      <c r="AV157">
        <v>757.471</v>
      </c>
      <c r="AW157">
        <v>0</v>
      </c>
      <c r="AX157">
        <v>313.55799999999999</v>
      </c>
      <c r="AY157" t="b">
        <v>0</v>
      </c>
      <c r="AZ157">
        <v>13283</v>
      </c>
      <c r="BC157">
        <v>12324</v>
      </c>
    </row>
    <row r="158" spans="1:55" x14ac:dyDescent="0.2">
      <c r="A158">
        <v>161</v>
      </c>
      <c r="D158">
        <v>715.66499999999996</v>
      </c>
      <c r="E158" t="s">
        <v>226</v>
      </c>
      <c r="F158" t="s">
        <v>3285</v>
      </c>
      <c r="H158" t="s">
        <v>607</v>
      </c>
      <c r="I158" t="s">
        <v>197</v>
      </c>
      <c r="J158">
        <v>0</v>
      </c>
      <c r="K158" t="s">
        <v>805</v>
      </c>
      <c r="L158" t="s">
        <v>197</v>
      </c>
      <c r="M158">
        <v>0</v>
      </c>
      <c r="N158" t="s">
        <v>197</v>
      </c>
      <c r="O158">
        <v>0</v>
      </c>
      <c r="P158" t="s">
        <v>197</v>
      </c>
      <c r="Q158">
        <v>0</v>
      </c>
      <c r="R158">
        <v>1</v>
      </c>
      <c r="S158" t="s">
        <v>197</v>
      </c>
      <c r="T158">
        <v>0</v>
      </c>
      <c r="U158" t="s">
        <v>197</v>
      </c>
      <c r="V158">
        <v>0</v>
      </c>
      <c r="W158">
        <v>0</v>
      </c>
      <c r="X158">
        <v>12597</v>
      </c>
      <c r="Y158">
        <v>-1</v>
      </c>
      <c r="AB158">
        <v>0</v>
      </c>
      <c r="AC158">
        <v>0</v>
      </c>
      <c r="AD158">
        <v>1</v>
      </c>
      <c r="AE158">
        <v>1</v>
      </c>
      <c r="AF158">
        <v>0</v>
      </c>
      <c r="AG158">
        <v>0</v>
      </c>
      <c r="AI158" t="s">
        <v>806</v>
      </c>
      <c r="AJ158" t="s">
        <v>580</v>
      </c>
      <c r="AS158">
        <v>12597</v>
      </c>
      <c r="AT158">
        <v>2</v>
      </c>
      <c r="AV158">
        <v>715.66499999999996</v>
      </c>
      <c r="AW158">
        <v>0</v>
      </c>
      <c r="AX158">
        <v>635.56949999999995</v>
      </c>
      <c r="AY158" t="b">
        <v>0</v>
      </c>
      <c r="AZ158">
        <v>12597</v>
      </c>
      <c r="BC158">
        <v>11736</v>
      </c>
    </row>
    <row r="159" spans="1:55" x14ac:dyDescent="0.2">
      <c r="A159">
        <v>163</v>
      </c>
      <c r="D159">
        <v>433.18200000000002</v>
      </c>
      <c r="E159" t="s">
        <v>112</v>
      </c>
      <c r="F159" t="s">
        <v>20</v>
      </c>
      <c r="H159" t="s">
        <v>66</v>
      </c>
      <c r="I159" t="s">
        <v>542</v>
      </c>
      <c r="J159">
        <v>0.179894179894179</v>
      </c>
      <c r="K159">
        <v>83</v>
      </c>
      <c r="L159" t="s">
        <v>765</v>
      </c>
      <c r="M159">
        <v>6.1507936507936498E-2</v>
      </c>
      <c r="N159" t="s">
        <v>143</v>
      </c>
      <c r="O159">
        <v>0.77777777777777701</v>
      </c>
      <c r="P159" t="s">
        <v>153</v>
      </c>
      <c r="Q159">
        <v>0.41798941798941802</v>
      </c>
      <c r="R159">
        <v>9</v>
      </c>
      <c r="S159" t="s">
        <v>154</v>
      </c>
      <c r="T159">
        <v>0.147486772486772</v>
      </c>
      <c r="U159" t="s">
        <v>155</v>
      </c>
      <c r="V159">
        <v>0.21031746031745999</v>
      </c>
      <c r="W159">
        <v>0</v>
      </c>
      <c r="X159">
        <v>7050</v>
      </c>
      <c r="Y159">
        <v>83</v>
      </c>
      <c r="AB159">
        <v>0</v>
      </c>
      <c r="AC159">
        <v>0</v>
      </c>
      <c r="AD159">
        <v>8</v>
      </c>
      <c r="AE159">
        <v>0</v>
      </c>
      <c r="AF159">
        <v>0</v>
      </c>
      <c r="AG159">
        <v>0</v>
      </c>
      <c r="AI159" t="s">
        <v>809</v>
      </c>
      <c r="AJ159" t="s">
        <v>767</v>
      </c>
      <c r="AS159">
        <v>7050</v>
      </c>
      <c r="AT159">
        <v>8</v>
      </c>
      <c r="AV159">
        <v>433.18200000000002</v>
      </c>
      <c r="AW159">
        <v>0</v>
      </c>
      <c r="AX159">
        <v>272.31237499999997</v>
      </c>
      <c r="AY159" t="b">
        <v>0</v>
      </c>
      <c r="AZ159">
        <v>7050</v>
      </c>
      <c r="BC159">
        <v>26332</v>
      </c>
    </row>
    <row r="160" spans="1:55" x14ac:dyDescent="0.2">
      <c r="A160">
        <v>164</v>
      </c>
      <c r="D160">
        <v>226.952</v>
      </c>
      <c r="E160" t="s">
        <v>226</v>
      </c>
      <c r="F160" t="s">
        <v>3285</v>
      </c>
      <c r="H160" t="s">
        <v>811</v>
      </c>
      <c r="I160" t="s">
        <v>197</v>
      </c>
      <c r="J160">
        <v>0</v>
      </c>
      <c r="K160" t="s">
        <v>373</v>
      </c>
      <c r="L160" t="s">
        <v>197</v>
      </c>
      <c r="M160">
        <v>0</v>
      </c>
      <c r="N160" t="s">
        <v>197</v>
      </c>
      <c r="O160">
        <v>0</v>
      </c>
      <c r="P160" t="s">
        <v>197</v>
      </c>
      <c r="Q160">
        <v>0</v>
      </c>
      <c r="R160">
        <v>1</v>
      </c>
      <c r="S160" t="s">
        <v>197</v>
      </c>
      <c r="T160">
        <v>0</v>
      </c>
      <c r="U160" t="s">
        <v>197</v>
      </c>
      <c r="V160">
        <v>0</v>
      </c>
      <c r="W160">
        <v>0</v>
      </c>
      <c r="X160">
        <v>966</v>
      </c>
      <c r="Y160">
        <v>-1</v>
      </c>
      <c r="AB160">
        <v>0</v>
      </c>
      <c r="AC160">
        <v>0</v>
      </c>
      <c r="AD160">
        <v>3</v>
      </c>
      <c r="AE160">
        <v>2</v>
      </c>
      <c r="AF160">
        <v>0</v>
      </c>
      <c r="AG160">
        <v>0</v>
      </c>
      <c r="AI160" t="s">
        <v>810</v>
      </c>
      <c r="AJ160" t="s">
        <v>580</v>
      </c>
      <c r="AS160">
        <v>966</v>
      </c>
      <c r="AT160">
        <v>5</v>
      </c>
      <c r="AV160">
        <v>226.952</v>
      </c>
      <c r="AW160">
        <v>0</v>
      </c>
      <c r="AX160">
        <v>349.9776</v>
      </c>
      <c r="AY160" t="b">
        <v>0</v>
      </c>
      <c r="AZ160">
        <v>966</v>
      </c>
      <c r="BC160">
        <v>28404</v>
      </c>
    </row>
    <row r="161" spans="1:55" x14ac:dyDescent="0.2">
      <c r="A161">
        <v>165</v>
      </c>
      <c r="D161">
        <v>812.38699999999994</v>
      </c>
      <c r="E161" t="s">
        <v>112</v>
      </c>
      <c r="F161" t="s">
        <v>20</v>
      </c>
      <c r="H161" t="s">
        <v>66</v>
      </c>
      <c r="I161" t="s">
        <v>186</v>
      </c>
      <c r="J161">
        <v>0.1875</v>
      </c>
      <c r="K161">
        <v>66</v>
      </c>
      <c r="L161" t="s">
        <v>812</v>
      </c>
      <c r="M161">
        <v>0.125</v>
      </c>
      <c r="N161" t="s">
        <v>143</v>
      </c>
      <c r="O161">
        <v>0.75</v>
      </c>
      <c r="P161" t="s">
        <v>177</v>
      </c>
      <c r="Q161">
        <v>0.234375</v>
      </c>
      <c r="R161">
        <v>8</v>
      </c>
      <c r="S161" t="s">
        <v>429</v>
      </c>
      <c r="T161">
        <v>0.1875</v>
      </c>
      <c r="U161" t="s">
        <v>155</v>
      </c>
      <c r="V161">
        <v>0.484375</v>
      </c>
      <c r="W161">
        <v>0</v>
      </c>
      <c r="X161">
        <v>13992</v>
      </c>
      <c r="Y161">
        <v>66</v>
      </c>
      <c r="AB161">
        <v>0</v>
      </c>
      <c r="AC161">
        <v>0</v>
      </c>
      <c r="AD161">
        <v>2</v>
      </c>
      <c r="AE161">
        <v>0</v>
      </c>
      <c r="AF161">
        <v>0</v>
      </c>
      <c r="AG161">
        <v>0</v>
      </c>
      <c r="AI161" t="s">
        <v>813</v>
      </c>
      <c r="AJ161" t="s">
        <v>814</v>
      </c>
      <c r="AS161">
        <v>13992</v>
      </c>
      <c r="AT161">
        <v>2</v>
      </c>
      <c r="AV161">
        <v>812.38699999999994</v>
      </c>
      <c r="AW161">
        <v>0</v>
      </c>
      <c r="AX161">
        <v>286.44749999999999</v>
      </c>
      <c r="AY161" t="b">
        <v>0</v>
      </c>
      <c r="AZ161">
        <v>13992</v>
      </c>
      <c r="BC161">
        <v>8324</v>
      </c>
    </row>
    <row r="162" spans="1:55" x14ac:dyDescent="0.2">
      <c r="A162">
        <v>166</v>
      </c>
      <c r="D162">
        <v>977.40099999999995</v>
      </c>
      <c r="E162" t="s">
        <v>112</v>
      </c>
      <c r="F162" t="s">
        <v>20</v>
      </c>
      <c r="H162" t="s">
        <v>66</v>
      </c>
      <c r="I162" t="s">
        <v>197</v>
      </c>
      <c r="J162">
        <v>0</v>
      </c>
      <c r="K162" t="s">
        <v>815</v>
      </c>
      <c r="L162" t="s">
        <v>197</v>
      </c>
      <c r="M162">
        <v>0</v>
      </c>
      <c r="N162" t="s">
        <v>197</v>
      </c>
      <c r="O162">
        <v>0</v>
      </c>
      <c r="P162" t="s">
        <v>197</v>
      </c>
      <c r="Q162">
        <v>0</v>
      </c>
      <c r="R162">
        <v>1</v>
      </c>
      <c r="S162" t="s">
        <v>197</v>
      </c>
      <c r="T162">
        <v>0</v>
      </c>
      <c r="U162" t="s">
        <v>197</v>
      </c>
      <c r="V162">
        <v>0</v>
      </c>
      <c r="W162">
        <v>0</v>
      </c>
      <c r="X162">
        <v>15722</v>
      </c>
      <c r="Y162">
        <v>-1</v>
      </c>
      <c r="AB162">
        <v>0</v>
      </c>
      <c r="AC162">
        <v>0</v>
      </c>
      <c r="AD162">
        <v>2</v>
      </c>
      <c r="AE162">
        <v>0</v>
      </c>
      <c r="AF162">
        <v>0</v>
      </c>
      <c r="AG162">
        <v>0</v>
      </c>
      <c r="AI162" t="s">
        <v>816</v>
      </c>
      <c r="AJ162" t="s">
        <v>580</v>
      </c>
      <c r="AS162">
        <v>15722</v>
      </c>
      <c r="AT162">
        <v>2</v>
      </c>
      <c r="AV162">
        <v>977.40099999999995</v>
      </c>
      <c r="AW162">
        <v>0</v>
      </c>
      <c r="AX162">
        <v>231.04649999999901</v>
      </c>
      <c r="AY162" t="b">
        <v>0</v>
      </c>
      <c r="AZ162">
        <v>15722</v>
      </c>
      <c r="BC162">
        <v>6940</v>
      </c>
    </row>
    <row r="163" spans="1:55" x14ac:dyDescent="0.2">
      <c r="A163">
        <v>167</v>
      </c>
      <c r="D163">
        <v>718.59199999999998</v>
      </c>
      <c r="E163" t="s">
        <v>112</v>
      </c>
      <c r="F163" t="s">
        <v>20</v>
      </c>
      <c r="H163" t="s">
        <v>820</v>
      </c>
      <c r="I163" t="s">
        <v>554</v>
      </c>
      <c r="J163">
        <v>0.1</v>
      </c>
      <c r="K163">
        <v>46</v>
      </c>
      <c r="L163" t="s">
        <v>817</v>
      </c>
      <c r="M163">
        <v>0.1</v>
      </c>
      <c r="N163" t="s">
        <v>143</v>
      </c>
      <c r="O163">
        <v>0.2</v>
      </c>
      <c r="P163" t="s">
        <v>153</v>
      </c>
      <c r="Q163">
        <v>0.1</v>
      </c>
      <c r="R163">
        <v>10</v>
      </c>
      <c r="S163" t="s">
        <v>556</v>
      </c>
      <c r="T163">
        <v>0.1</v>
      </c>
      <c r="U163" t="s">
        <v>155</v>
      </c>
      <c r="V163">
        <v>0.1</v>
      </c>
      <c r="W163">
        <v>0</v>
      </c>
      <c r="X163">
        <v>12627</v>
      </c>
      <c r="Y163">
        <v>46</v>
      </c>
      <c r="AB163">
        <v>0</v>
      </c>
      <c r="AC163">
        <v>0</v>
      </c>
      <c r="AD163">
        <v>10</v>
      </c>
      <c r="AE163">
        <v>0</v>
      </c>
      <c r="AF163">
        <v>0</v>
      </c>
      <c r="AG163">
        <v>0</v>
      </c>
      <c r="AI163" t="s">
        <v>818</v>
      </c>
      <c r="AJ163" t="s">
        <v>819</v>
      </c>
      <c r="AS163">
        <v>12627</v>
      </c>
      <c r="AT163">
        <v>10</v>
      </c>
      <c r="AV163">
        <v>718.59199999999998</v>
      </c>
      <c r="AW163">
        <v>0</v>
      </c>
      <c r="AX163">
        <v>674.24369999999999</v>
      </c>
      <c r="AY163" t="b">
        <v>0</v>
      </c>
      <c r="AZ163">
        <v>12627</v>
      </c>
      <c r="BC163">
        <v>29372</v>
      </c>
    </row>
    <row r="164" spans="1:55" x14ac:dyDescent="0.2">
      <c r="A164">
        <v>168</v>
      </c>
      <c r="D164">
        <v>207.11600000000001</v>
      </c>
      <c r="E164" t="s">
        <v>226</v>
      </c>
      <c r="F164" t="s">
        <v>3285</v>
      </c>
      <c r="H164" t="s">
        <v>231</v>
      </c>
      <c r="I164" t="s">
        <v>197</v>
      </c>
      <c r="J164">
        <v>0</v>
      </c>
      <c r="K164" t="s">
        <v>821</v>
      </c>
      <c r="L164" t="s">
        <v>197</v>
      </c>
      <c r="M164">
        <v>0</v>
      </c>
      <c r="N164" t="s">
        <v>197</v>
      </c>
      <c r="O164">
        <v>0</v>
      </c>
      <c r="P164" t="s">
        <v>197</v>
      </c>
      <c r="Q164">
        <v>0</v>
      </c>
      <c r="R164">
        <v>1</v>
      </c>
      <c r="S164" t="s">
        <v>197</v>
      </c>
      <c r="T164">
        <v>0</v>
      </c>
      <c r="U164" t="s">
        <v>197</v>
      </c>
      <c r="V164">
        <v>0</v>
      </c>
      <c r="W164">
        <v>0</v>
      </c>
      <c r="X164">
        <v>595</v>
      </c>
      <c r="Y164">
        <v>-1</v>
      </c>
      <c r="AB164">
        <v>0</v>
      </c>
      <c r="AC164">
        <v>0</v>
      </c>
      <c r="AD164">
        <v>1</v>
      </c>
      <c r="AE164">
        <v>1</v>
      </c>
      <c r="AF164">
        <v>0</v>
      </c>
      <c r="AG164">
        <v>0</v>
      </c>
      <c r="AI164" t="s">
        <v>822</v>
      </c>
      <c r="AJ164" t="s">
        <v>580</v>
      </c>
      <c r="AS164">
        <v>595</v>
      </c>
      <c r="AT164">
        <v>2</v>
      </c>
      <c r="AV164">
        <v>207.11600000000001</v>
      </c>
      <c r="AW164">
        <v>0</v>
      </c>
      <c r="AX164">
        <v>247.04249999999999</v>
      </c>
      <c r="AY164" t="b">
        <v>0</v>
      </c>
      <c r="AZ164">
        <v>595</v>
      </c>
      <c r="BC164">
        <v>12188</v>
      </c>
    </row>
    <row r="165" spans="1:55" x14ac:dyDescent="0.2">
      <c r="A165">
        <v>169</v>
      </c>
      <c r="D165">
        <v>309.279</v>
      </c>
      <c r="E165" t="s">
        <v>113</v>
      </c>
      <c r="F165" t="s">
        <v>1</v>
      </c>
      <c r="H165" t="s">
        <v>72</v>
      </c>
      <c r="I165" t="s">
        <v>542</v>
      </c>
      <c r="J165">
        <v>9.1496598639455695E-2</v>
      </c>
      <c r="K165">
        <v>12</v>
      </c>
      <c r="L165" t="s">
        <v>666</v>
      </c>
      <c r="M165">
        <v>6.8367346938775497E-2</v>
      </c>
      <c r="N165" t="s">
        <v>143</v>
      </c>
      <c r="O165">
        <v>0.28571428571428498</v>
      </c>
      <c r="P165" t="s">
        <v>210</v>
      </c>
      <c r="Q165">
        <v>0.14285714285714199</v>
      </c>
      <c r="R165">
        <v>21</v>
      </c>
      <c r="S165" t="s">
        <v>667</v>
      </c>
      <c r="T165">
        <v>8.4693877551020397E-2</v>
      </c>
      <c r="U165" t="s">
        <v>543</v>
      </c>
      <c r="V165">
        <v>9.1496598639455695E-2</v>
      </c>
      <c r="W165">
        <v>0</v>
      </c>
      <c r="X165">
        <v>3589</v>
      </c>
      <c r="Y165">
        <v>12</v>
      </c>
      <c r="AB165">
        <v>0</v>
      </c>
      <c r="AC165">
        <v>0</v>
      </c>
      <c r="AD165">
        <v>0</v>
      </c>
      <c r="AE165">
        <v>2</v>
      </c>
      <c r="AF165">
        <v>0</v>
      </c>
      <c r="AG165">
        <v>0</v>
      </c>
      <c r="AI165" t="s">
        <v>823</v>
      </c>
      <c r="AJ165" t="s">
        <v>669</v>
      </c>
      <c r="AS165">
        <v>3589</v>
      </c>
      <c r="AT165">
        <v>2</v>
      </c>
      <c r="AV165">
        <v>309.279</v>
      </c>
      <c r="AW165">
        <v>0</v>
      </c>
      <c r="AX165">
        <v>496.61500000000001</v>
      </c>
      <c r="AY165" t="b">
        <v>0</v>
      </c>
      <c r="AZ165">
        <v>3589</v>
      </c>
      <c r="BC165">
        <v>18684</v>
      </c>
    </row>
    <row r="166" spans="1:55" x14ac:dyDescent="0.2">
      <c r="A166">
        <v>170</v>
      </c>
      <c r="D166">
        <v>227.2</v>
      </c>
      <c r="E166" t="s">
        <v>112</v>
      </c>
      <c r="F166" t="s">
        <v>20</v>
      </c>
      <c r="H166" t="s">
        <v>66</v>
      </c>
      <c r="I166" t="s">
        <v>197</v>
      </c>
      <c r="J166">
        <v>0</v>
      </c>
      <c r="K166" t="s">
        <v>824</v>
      </c>
      <c r="L166" t="s">
        <v>197</v>
      </c>
      <c r="M166">
        <v>0</v>
      </c>
      <c r="N166" t="s">
        <v>197</v>
      </c>
      <c r="O166">
        <v>0</v>
      </c>
      <c r="P166" t="s">
        <v>197</v>
      </c>
      <c r="Q166">
        <v>0</v>
      </c>
      <c r="R166">
        <v>1</v>
      </c>
      <c r="S166" t="s">
        <v>197</v>
      </c>
      <c r="T166">
        <v>0</v>
      </c>
      <c r="U166" t="s">
        <v>197</v>
      </c>
      <c r="V166">
        <v>0</v>
      </c>
      <c r="W166">
        <v>0</v>
      </c>
      <c r="X166">
        <v>1047</v>
      </c>
      <c r="Y166">
        <v>-1</v>
      </c>
      <c r="AB166">
        <v>0</v>
      </c>
      <c r="AC166">
        <v>0</v>
      </c>
      <c r="AD166">
        <v>2</v>
      </c>
      <c r="AE166">
        <v>0</v>
      </c>
      <c r="AF166">
        <v>0</v>
      </c>
      <c r="AG166">
        <v>0</v>
      </c>
      <c r="AI166" t="s">
        <v>825</v>
      </c>
      <c r="AJ166" t="s">
        <v>580</v>
      </c>
      <c r="AS166">
        <v>1047</v>
      </c>
      <c r="AT166">
        <v>2</v>
      </c>
      <c r="AV166">
        <v>227.2</v>
      </c>
      <c r="AW166">
        <v>0</v>
      </c>
      <c r="AX166">
        <v>222.26599999999999</v>
      </c>
      <c r="AY166" t="b">
        <v>0</v>
      </c>
      <c r="AZ166">
        <v>1047</v>
      </c>
      <c r="BC166">
        <v>21036</v>
      </c>
    </row>
    <row r="167" spans="1:55" x14ac:dyDescent="0.2">
      <c r="A167">
        <v>171</v>
      </c>
      <c r="D167">
        <v>197.089</v>
      </c>
      <c r="E167" t="s">
        <v>112</v>
      </c>
      <c r="F167" t="s">
        <v>20</v>
      </c>
      <c r="H167" t="s">
        <v>66</v>
      </c>
      <c r="I167" t="s">
        <v>197</v>
      </c>
      <c r="J167">
        <v>0</v>
      </c>
      <c r="K167" t="s">
        <v>826</v>
      </c>
      <c r="L167" t="s">
        <v>197</v>
      </c>
      <c r="M167">
        <v>0</v>
      </c>
      <c r="N167" t="s">
        <v>197</v>
      </c>
      <c r="O167">
        <v>0</v>
      </c>
      <c r="P167" t="s">
        <v>197</v>
      </c>
      <c r="Q167">
        <v>0</v>
      </c>
      <c r="R167">
        <v>1</v>
      </c>
      <c r="S167" t="s">
        <v>197</v>
      </c>
      <c r="T167">
        <v>0</v>
      </c>
      <c r="U167" t="s">
        <v>197</v>
      </c>
      <c r="V167">
        <v>0</v>
      </c>
      <c r="W167">
        <v>0</v>
      </c>
      <c r="X167">
        <v>473</v>
      </c>
      <c r="Y167">
        <v>-1</v>
      </c>
      <c r="AB167">
        <v>0</v>
      </c>
      <c r="AC167">
        <v>0</v>
      </c>
      <c r="AD167">
        <v>2</v>
      </c>
      <c r="AE167">
        <v>0</v>
      </c>
      <c r="AF167">
        <v>0</v>
      </c>
      <c r="AG167">
        <v>0</v>
      </c>
      <c r="AI167" t="s">
        <v>827</v>
      </c>
      <c r="AJ167" t="s">
        <v>580</v>
      </c>
      <c r="AS167">
        <v>473</v>
      </c>
      <c r="AT167">
        <v>2</v>
      </c>
      <c r="AV167">
        <v>197.089</v>
      </c>
      <c r="AW167">
        <v>0</v>
      </c>
      <c r="AX167">
        <v>169.4075</v>
      </c>
      <c r="AY167" t="b">
        <v>0</v>
      </c>
      <c r="AZ167">
        <v>473</v>
      </c>
      <c r="BC167">
        <v>20928</v>
      </c>
    </row>
    <row r="168" spans="1:55" x14ac:dyDescent="0.2">
      <c r="A168">
        <v>172</v>
      </c>
      <c r="D168">
        <v>689.29100000000005</v>
      </c>
      <c r="E168" t="s">
        <v>111</v>
      </c>
      <c r="F168" t="s">
        <v>3284</v>
      </c>
      <c r="H168" t="s">
        <v>68</v>
      </c>
      <c r="I168" t="s">
        <v>197</v>
      </c>
      <c r="J168">
        <v>0</v>
      </c>
      <c r="K168" t="s">
        <v>828</v>
      </c>
      <c r="L168" t="s">
        <v>197</v>
      </c>
      <c r="M168">
        <v>0</v>
      </c>
      <c r="N168" t="s">
        <v>197</v>
      </c>
      <c r="O168">
        <v>0</v>
      </c>
      <c r="P168" t="s">
        <v>197</v>
      </c>
      <c r="Q168">
        <v>0</v>
      </c>
      <c r="R168">
        <v>1</v>
      </c>
      <c r="S168" t="s">
        <v>197</v>
      </c>
      <c r="T168">
        <v>0</v>
      </c>
      <c r="U168" t="s">
        <v>197</v>
      </c>
      <c r="V168">
        <v>0</v>
      </c>
      <c r="W168">
        <v>0</v>
      </c>
      <c r="X168">
        <v>12201</v>
      </c>
      <c r="Y168">
        <v>-1</v>
      </c>
      <c r="AB168">
        <v>0</v>
      </c>
      <c r="AC168">
        <v>2</v>
      </c>
      <c r="AD168">
        <v>0</v>
      </c>
      <c r="AE168">
        <v>0</v>
      </c>
      <c r="AF168">
        <v>0</v>
      </c>
      <c r="AG168">
        <v>0</v>
      </c>
      <c r="AI168" t="s">
        <v>829</v>
      </c>
      <c r="AJ168" t="s">
        <v>580</v>
      </c>
      <c r="AS168">
        <v>12201</v>
      </c>
      <c r="AT168">
        <v>2</v>
      </c>
      <c r="AV168">
        <v>689.29100000000005</v>
      </c>
      <c r="AW168">
        <v>0</v>
      </c>
      <c r="AX168">
        <v>554.96499999999901</v>
      </c>
      <c r="AY168" t="b">
        <v>0</v>
      </c>
      <c r="AZ168">
        <v>12201</v>
      </c>
      <c r="BC168">
        <v>8384</v>
      </c>
    </row>
    <row r="169" spans="1:55" x14ac:dyDescent="0.2">
      <c r="A169">
        <v>174</v>
      </c>
      <c r="D169">
        <v>232.19</v>
      </c>
      <c r="E169" t="s">
        <v>112</v>
      </c>
      <c r="F169" t="s">
        <v>20</v>
      </c>
      <c r="H169" t="s">
        <v>66</v>
      </c>
      <c r="I169" t="s">
        <v>197</v>
      </c>
      <c r="J169">
        <v>0</v>
      </c>
      <c r="K169" t="s">
        <v>830</v>
      </c>
      <c r="L169" t="s">
        <v>197</v>
      </c>
      <c r="M169">
        <v>0</v>
      </c>
      <c r="N169" t="s">
        <v>197</v>
      </c>
      <c r="O169">
        <v>0</v>
      </c>
      <c r="P169" t="s">
        <v>197</v>
      </c>
      <c r="Q169">
        <v>0</v>
      </c>
      <c r="R169">
        <v>1</v>
      </c>
      <c r="S169" t="s">
        <v>197</v>
      </c>
      <c r="T169">
        <v>0</v>
      </c>
      <c r="U169" t="s">
        <v>197</v>
      </c>
      <c r="V169">
        <v>0</v>
      </c>
      <c r="W169">
        <v>0</v>
      </c>
      <c r="X169">
        <v>1116</v>
      </c>
      <c r="Y169">
        <v>-1</v>
      </c>
      <c r="AB169">
        <v>0</v>
      </c>
      <c r="AC169">
        <v>0</v>
      </c>
      <c r="AD169">
        <v>2</v>
      </c>
      <c r="AE169">
        <v>0</v>
      </c>
      <c r="AF169">
        <v>0</v>
      </c>
      <c r="AG169">
        <v>0</v>
      </c>
      <c r="AI169" t="s">
        <v>831</v>
      </c>
      <c r="AJ169" t="s">
        <v>580</v>
      </c>
      <c r="AS169">
        <v>1116</v>
      </c>
      <c r="AT169">
        <v>2</v>
      </c>
      <c r="AV169">
        <v>232.19</v>
      </c>
      <c r="AW169">
        <v>0</v>
      </c>
      <c r="AX169">
        <v>168.006</v>
      </c>
      <c r="AY169" t="b">
        <v>0</v>
      </c>
      <c r="AZ169">
        <v>1116</v>
      </c>
      <c r="BC169">
        <v>22228</v>
      </c>
    </row>
    <row r="170" spans="1:55" x14ac:dyDescent="0.2">
      <c r="A170">
        <v>175</v>
      </c>
      <c r="D170">
        <v>180.953</v>
      </c>
      <c r="E170" t="s">
        <v>226</v>
      </c>
      <c r="F170" t="s">
        <v>3285</v>
      </c>
      <c r="H170" t="s">
        <v>695</v>
      </c>
      <c r="I170" t="s">
        <v>832</v>
      </c>
      <c r="J170">
        <v>0.5</v>
      </c>
      <c r="K170">
        <v>64</v>
      </c>
      <c r="L170" t="s">
        <v>833</v>
      </c>
      <c r="M170">
        <v>0.5</v>
      </c>
      <c r="N170" t="s">
        <v>143</v>
      </c>
      <c r="O170">
        <v>1</v>
      </c>
      <c r="P170" t="s">
        <v>210</v>
      </c>
      <c r="Q170">
        <v>1</v>
      </c>
      <c r="R170">
        <v>2</v>
      </c>
      <c r="S170" t="s">
        <v>834</v>
      </c>
      <c r="T170">
        <v>0.5</v>
      </c>
      <c r="U170" t="s">
        <v>241</v>
      </c>
      <c r="V170">
        <v>0.5</v>
      </c>
      <c r="W170">
        <v>0</v>
      </c>
      <c r="X170">
        <v>212</v>
      </c>
      <c r="Y170">
        <v>64</v>
      </c>
      <c r="AB170">
        <v>0</v>
      </c>
      <c r="AC170">
        <v>0</v>
      </c>
      <c r="AD170">
        <v>7</v>
      </c>
      <c r="AE170">
        <v>7</v>
      </c>
      <c r="AF170">
        <v>0</v>
      </c>
      <c r="AG170">
        <v>0</v>
      </c>
      <c r="AI170" t="s">
        <v>835</v>
      </c>
      <c r="AJ170" t="s">
        <v>836</v>
      </c>
      <c r="AS170">
        <v>212</v>
      </c>
      <c r="AT170">
        <v>14</v>
      </c>
      <c r="AV170">
        <v>180.953</v>
      </c>
      <c r="AW170">
        <v>0</v>
      </c>
      <c r="AX170">
        <v>161.582785714285</v>
      </c>
      <c r="AY170" t="b">
        <v>0</v>
      </c>
      <c r="AZ170">
        <v>212</v>
      </c>
      <c r="BC170">
        <v>57448</v>
      </c>
    </row>
    <row r="171" spans="1:55" x14ac:dyDescent="0.2">
      <c r="A171">
        <v>176</v>
      </c>
      <c r="D171">
        <v>771.49</v>
      </c>
      <c r="E171" t="s">
        <v>112</v>
      </c>
      <c r="F171" t="s">
        <v>20</v>
      </c>
      <c r="H171" t="s">
        <v>66</v>
      </c>
      <c r="I171" t="s">
        <v>197</v>
      </c>
      <c r="J171">
        <v>0</v>
      </c>
      <c r="K171" t="s">
        <v>837</v>
      </c>
      <c r="L171" t="s">
        <v>197</v>
      </c>
      <c r="M171">
        <v>0</v>
      </c>
      <c r="N171" t="s">
        <v>197</v>
      </c>
      <c r="O171">
        <v>0</v>
      </c>
      <c r="P171" t="s">
        <v>197</v>
      </c>
      <c r="Q171">
        <v>0</v>
      </c>
      <c r="R171">
        <v>1</v>
      </c>
      <c r="S171" t="s">
        <v>197</v>
      </c>
      <c r="T171">
        <v>0</v>
      </c>
      <c r="U171" t="s">
        <v>197</v>
      </c>
      <c r="V171">
        <v>0</v>
      </c>
      <c r="W171">
        <v>0</v>
      </c>
      <c r="X171">
        <v>13475</v>
      </c>
      <c r="Y171">
        <v>-1</v>
      </c>
      <c r="AB171">
        <v>0</v>
      </c>
      <c r="AC171">
        <v>0</v>
      </c>
      <c r="AD171">
        <v>2</v>
      </c>
      <c r="AE171">
        <v>0</v>
      </c>
      <c r="AF171">
        <v>0</v>
      </c>
      <c r="AG171">
        <v>0</v>
      </c>
      <c r="AI171" t="s">
        <v>838</v>
      </c>
      <c r="AJ171" t="s">
        <v>580</v>
      </c>
      <c r="AS171">
        <v>13475</v>
      </c>
      <c r="AT171">
        <v>2</v>
      </c>
      <c r="AV171">
        <v>771.49</v>
      </c>
      <c r="AW171">
        <v>0</v>
      </c>
      <c r="AX171">
        <v>363.51949999999999</v>
      </c>
      <c r="AY171" t="b">
        <v>0</v>
      </c>
      <c r="AZ171">
        <v>13475</v>
      </c>
      <c r="BC171">
        <v>1291140</v>
      </c>
    </row>
    <row r="172" spans="1:55" x14ac:dyDescent="0.2">
      <c r="A172">
        <v>177</v>
      </c>
      <c r="D172">
        <v>933.57399999999996</v>
      </c>
      <c r="E172" t="s">
        <v>111</v>
      </c>
      <c r="F172" t="s">
        <v>3284</v>
      </c>
      <c r="H172" t="s">
        <v>68</v>
      </c>
      <c r="I172" t="s">
        <v>186</v>
      </c>
      <c r="J172">
        <v>0.1875</v>
      </c>
      <c r="K172">
        <v>66</v>
      </c>
      <c r="L172" t="s">
        <v>812</v>
      </c>
      <c r="M172">
        <v>0.125</v>
      </c>
      <c r="N172" t="s">
        <v>143</v>
      </c>
      <c r="O172">
        <v>0.75</v>
      </c>
      <c r="P172" t="s">
        <v>177</v>
      </c>
      <c r="Q172">
        <v>0.234375</v>
      </c>
      <c r="R172">
        <v>8</v>
      </c>
      <c r="S172" t="s">
        <v>429</v>
      </c>
      <c r="T172">
        <v>0.1875</v>
      </c>
      <c r="U172" t="s">
        <v>155</v>
      </c>
      <c r="V172">
        <v>0.484375</v>
      </c>
      <c r="W172">
        <v>0</v>
      </c>
      <c r="X172">
        <v>15290</v>
      </c>
      <c r="Y172">
        <v>66</v>
      </c>
      <c r="AB172">
        <v>0</v>
      </c>
      <c r="AC172">
        <v>4</v>
      </c>
      <c r="AD172">
        <v>0</v>
      </c>
      <c r="AE172">
        <v>0</v>
      </c>
      <c r="AF172">
        <v>0</v>
      </c>
      <c r="AG172">
        <v>0</v>
      </c>
      <c r="AI172" t="s">
        <v>839</v>
      </c>
      <c r="AJ172" t="s">
        <v>814</v>
      </c>
      <c r="AS172">
        <v>15290</v>
      </c>
      <c r="AT172">
        <v>4</v>
      </c>
      <c r="AV172">
        <v>933.57399999999996</v>
      </c>
      <c r="AW172">
        <v>0</v>
      </c>
      <c r="AX172">
        <v>391.24525</v>
      </c>
      <c r="AY172" t="b">
        <v>0</v>
      </c>
      <c r="AZ172">
        <v>15290</v>
      </c>
      <c r="BC172">
        <v>34640</v>
      </c>
    </row>
    <row r="173" spans="1:55" x14ac:dyDescent="0.2">
      <c r="A173">
        <v>178</v>
      </c>
      <c r="D173">
        <v>758.11800000000005</v>
      </c>
      <c r="E173" t="s">
        <v>111</v>
      </c>
      <c r="F173" t="s">
        <v>3284</v>
      </c>
      <c r="H173" t="s">
        <v>73</v>
      </c>
      <c r="I173" t="s">
        <v>197</v>
      </c>
      <c r="J173">
        <v>0</v>
      </c>
      <c r="K173">
        <v>74</v>
      </c>
      <c r="L173" t="s">
        <v>197</v>
      </c>
      <c r="M173">
        <v>0</v>
      </c>
      <c r="N173" t="s">
        <v>197</v>
      </c>
      <c r="O173">
        <v>0</v>
      </c>
      <c r="P173" t="s">
        <v>197</v>
      </c>
      <c r="Q173">
        <v>0</v>
      </c>
      <c r="R173">
        <v>4</v>
      </c>
      <c r="S173" t="s">
        <v>197</v>
      </c>
      <c r="T173">
        <v>0</v>
      </c>
      <c r="U173" t="s">
        <v>197</v>
      </c>
      <c r="V173">
        <v>0</v>
      </c>
      <c r="W173">
        <v>0</v>
      </c>
      <c r="X173">
        <v>13264</v>
      </c>
      <c r="Y173">
        <v>74</v>
      </c>
      <c r="AB173">
        <v>0</v>
      </c>
      <c r="AC173">
        <v>9</v>
      </c>
      <c r="AD173">
        <v>0</v>
      </c>
      <c r="AE173">
        <v>0</v>
      </c>
      <c r="AF173">
        <v>0</v>
      </c>
      <c r="AG173">
        <v>0</v>
      </c>
      <c r="AI173" t="s">
        <v>840</v>
      </c>
      <c r="AJ173" t="s">
        <v>841</v>
      </c>
      <c r="AS173">
        <v>13264</v>
      </c>
      <c r="AT173">
        <v>9</v>
      </c>
      <c r="AV173">
        <v>758.11800000000005</v>
      </c>
      <c r="AW173">
        <v>0</v>
      </c>
      <c r="AX173">
        <v>198.81422222222201</v>
      </c>
      <c r="AY173" t="b">
        <v>0</v>
      </c>
      <c r="AZ173">
        <v>13264</v>
      </c>
      <c r="BC173">
        <v>60380</v>
      </c>
    </row>
    <row r="174" spans="1:55" x14ac:dyDescent="0.2">
      <c r="A174">
        <v>179</v>
      </c>
      <c r="D174">
        <v>549.24900000000002</v>
      </c>
      <c r="E174" t="s">
        <v>111</v>
      </c>
      <c r="F174" t="s">
        <v>3284</v>
      </c>
      <c r="H174" t="s">
        <v>196</v>
      </c>
      <c r="I174" t="s">
        <v>197</v>
      </c>
      <c r="J174">
        <v>0</v>
      </c>
      <c r="K174" t="s">
        <v>842</v>
      </c>
      <c r="L174" t="s">
        <v>197</v>
      </c>
      <c r="M174">
        <v>0</v>
      </c>
      <c r="N174" t="s">
        <v>197</v>
      </c>
      <c r="O174">
        <v>0</v>
      </c>
      <c r="P174" t="s">
        <v>197</v>
      </c>
      <c r="Q174">
        <v>0</v>
      </c>
      <c r="R174">
        <v>1</v>
      </c>
      <c r="S174" t="s">
        <v>197</v>
      </c>
      <c r="T174">
        <v>0</v>
      </c>
      <c r="U174" t="s">
        <v>197</v>
      </c>
      <c r="V174">
        <v>0</v>
      </c>
      <c r="W174">
        <v>0</v>
      </c>
      <c r="X174">
        <v>9738</v>
      </c>
      <c r="Y174">
        <v>-1</v>
      </c>
      <c r="AB174">
        <v>0</v>
      </c>
      <c r="AC174">
        <v>3</v>
      </c>
      <c r="AD174">
        <v>0</v>
      </c>
      <c r="AE174">
        <v>0</v>
      </c>
      <c r="AF174">
        <v>0</v>
      </c>
      <c r="AG174">
        <v>0</v>
      </c>
      <c r="AI174" t="s">
        <v>843</v>
      </c>
      <c r="AJ174" t="s">
        <v>580</v>
      </c>
      <c r="AS174">
        <v>9738</v>
      </c>
      <c r="AT174">
        <v>3</v>
      </c>
      <c r="AV174">
        <v>549.24900000000002</v>
      </c>
      <c r="AW174">
        <v>0</v>
      </c>
      <c r="AX174">
        <v>494.72300000000001</v>
      </c>
      <c r="AY174" t="b">
        <v>0</v>
      </c>
      <c r="AZ174">
        <v>9738</v>
      </c>
      <c r="BC174">
        <v>36756</v>
      </c>
    </row>
    <row r="175" spans="1:55" x14ac:dyDescent="0.2">
      <c r="A175">
        <v>180</v>
      </c>
      <c r="D175">
        <v>718.75199999999995</v>
      </c>
      <c r="E175" t="s">
        <v>226</v>
      </c>
      <c r="F175" t="s">
        <v>3285</v>
      </c>
      <c r="H175" t="s">
        <v>655</v>
      </c>
      <c r="I175" t="s">
        <v>554</v>
      </c>
      <c r="J175">
        <v>0.1</v>
      </c>
      <c r="K175">
        <v>46</v>
      </c>
      <c r="L175" t="s">
        <v>817</v>
      </c>
      <c r="M175">
        <v>0.1</v>
      </c>
      <c r="N175" t="s">
        <v>143</v>
      </c>
      <c r="O175">
        <v>0.2</v>
      </c>
      <c r="P175" t="s">
        <v>153</v>
      </c>
      <c r="Q175">
        <v>0.1</v>
      </c>
      <c r="R175">
        <v>10</v>
      </c>
      <c r="S175" t="s">
        <v>556</v>
      </c>
      <c r="T175">
        <v>0.1</v>
      </c>
      <c r="U175" t="s">
        <v>155</v>
      </c>
      <c r="V175">
        <v>0.1</v>
      </c>
      <c r="W175">
        <v>0</v>
      </c>
      <c r="X175">
        <v>12613</v>
      </c>
      <c r="Y175">
        <v>46</v>
      </c>
      <c r="AB175">
        <v>0</v>
      </c>
      <c r="AC175">
        <v>0</v>
      </c>
      <c r="AD175">
        <v>8</v>
      </c>
      <c r="AE175">
        <v>3</v>
      </c>
      <c r="AF175">
        <v>0</v>
      </c>
      <c r="AG175">
        <v>0</v>
      </c>
      <c r="AI175" t="s">
        <v>844</v>
      </c>
      <c r="AJ175" t="s">
        <v>819</v>
      </c>
      <c r="AS175">
        <v>12613</v>
      </c>
      <c r="AT175">
        <v>11</v>
      </c>
      <c r="AV175">
        <v>718.75199999999995</v>
      </c>
      <c r="AW175">
        <v>0</v>
      </c>
      <c r="AX175">
        <v>693.17045454545405</v>
      </c>
      <c r="AY175" t="b">
        <v>0</v>
      </c>
      <c r="AZ175">
        <v>12613</v>
      </c>
      <c r="BC175">
        <v>23988</v>
      </c>
    </row>
    <row r="176" spans="1:55" x14ac:dyDescent="0.2">
      <c r="A176">
        <v>181</v>
      </c>
      <c r="D176">
        <v>498.96600000000001</v>
      </c>
      <c r="E176" t="s">
        <v>112</v>
      </c>
      <c r="F176" t="s">
        <v>20</v>
      </c>
      <c r="H176" t="s">
        <v>66</v>
      </c>
      <c r="I176" t="s">
        <v>197</v>
      </c>
      <c r="J176">
        <v>0</v>
      </c>
      <c r="K176" t="s">
        <v>242</v>
      </c>
      <c r="L176" t="s">
        <v>197</v>
      </c>
      <c r="M176">
        <v>0</v>
      </c>
      <c r="N176" t="s">
        <v>197</v>
      </c>
      <c r="O176">
        <v>0</v>
      </c>
      <c r="P176" t="s">
        <v>197</v>
      </c>
      <c r="Q176">
        <v>0</v>
      </c>
      <c r="R176">
        <v>1</v>
      </c>
      <c r="S176" t="s">
        <v>197</v>
      </c>
      <c r="T176">
        <v>0</v>
      </c>
      <c r="U176" t="s">
        <v>197</v>
      </c>
      <c r="V176">
        <v>0</v>
      </c>
      <c r="W176">
        <v>0</v>
      </c>
      <c r="X176">
        <v>8675</v>
      </c>
      <c r="Y176">
        <v>-1</v>
      </c>
      <c r="AB176">
        <v>0</v>
      </c>
      <c r="AC176">
        <v>0</v>
      </c>
      <c r="AD176">
        <v>3</v>
      </c>
      <c r="AE176">
        <v>0</v>
      </c>
      <c r="AF176">
        <v>0</v>
      </c>
      <c r="AG176">
        <v>0</v>
      </c>
      <c r="AI176" t="s">
        <v>845</v>
      </c>
      <c r="AJ176" t="s">
        <v>580</v>
      </c>
      <c r="AS176">
        <v>8675</v>
      </c>
      <c r="AT176">
        <v>3</v>
      </c>
      <c r="AV176">
        <v>498.96600000000001</v>
      </c>
      <c r="AW176">
        <v>0</v>
      </c>
      <c r="AX176">
        <v>399.267</v>
      </c>
      <c r="AY176" t="b">
        <v>0</v>
      </c>
      <c r="AZ176">
        <v>8675</v>
      </c>
      <c r="BC176">
        <v>25176</v>
      </c>
    </row>
    <row r="177" spans="1:55" x14ac:dyDescent="0.2">
      <c r="A177">
        <v>182</v>
      </c>
      <c r="D177">
        <v>544.53899999999999</v>
      </c>
      <c r="E177" t="s">
        <v>112</v>
      </c>
      <c r="F177" t="s">
        <v>20</v>
      </c>
      <c r="H177" t="s">
        <v>302</v>
      </c>
      <c r="I177" t="s">
        <v>197</v>
      </c>
      <c r="J177">
        <v>0</v>
      </c>
      <c r="K177" t="s">
        <v>846</v>
      </c>
      <c r="L177" t="s">
        <v>197</v>
      </c>
      <c r="M177">
        <v>0</v>
      </c>
      <c r="N177" t="s">
        <v>197</v>
      </c>
      <c r="O177">
        <v>0</v>
      </c>
      <c r="P177" t="s">
        <v>197</v>
      </c>
      <c r="Q177">
        <v>0</v>
      </c>
      <c r="R177">
        <v>1</v>
      </c>
      <c r="S177" t="s">
        <v>197</v>
      </c>
      <c r="T177">
        <v>0</v>
      </c>
      <c r="U177" t="s">
        <v>197</v>
      </c>
      <c r="V177">
        <v>0</v>
      </c>
      <c r="W177">
        <v>0</v>
      </c>
      <c r="X177">
        <v>9647</v>
      </c>
      <c r="Y177">
        <v>-1</v>
      </c>
      <c r="AB177">
        <v>0</v>
      </c>
      <c r="AC177">
        <v>0</v>
      </c>
      <c r="AD177">
        <v>3</v>
      </c>
      <c r="AE177">
        <v>0</v>
      </c>
      <c r="AF177">
        <v>0</v>
      </c>
      <c r="AG177">
        <v>0</v>
      </c>
      <c r="AI177" t="s">
        <v>847</v>
      </c>
      <c r="AJ177" t="s">
        <v>580</v>
      </c>
      <c r="AS177">
        <v>9647</v>
      </c>
      <c r="AT177">
        <v>3</v>
      </c>
      <c r="AV177">
        <v>544.53899999999999</v>
      </c>
      <c r="AW177">
        <v>0</v>
      </c>
      <c r="AX177">
        <v>711.96533333333298</v>
      </c>
      <c r="AY177" t="b">
        <v>0</v>
      </c>
      <c r="AZ177">
        <v>9647</v>
      </c>
      <c r="BC177">
        <v>9872</v>
      </c>
    </row>
    <row r="178" spans="1:55" x14ac:dyDescent="0.2">
      <c r="A178">
        <v>183</v>
      </c>
      <c r="D178">
        <v>629.40499999999997</v>
      </c>
      <c r="E178" t="s">
        <v>226</v>
      </c>
      <c r="F178" t="s">
        <v>3285</v>
      </c>
      <c r="H178" t="s">
        <v>850</v>
      </c>
      <c r="I178" t="s">
        <v>197</v>
      </c>
      <c r="J178">
        <v>0</v>
      </c>
      <c r="K178" t="s">
        <v>848</v>
      </c>
      <c r="L178" t="s">
        <v>197</v>
      </c>
      <c r="M178">
        <v>0</v>
      </c>
      <c r="N178" t="s">
        <v>197</v>
      </c>
      <c r="O178">
        <v>0</v>
      </c>
      <c r="P178" t="s">
        <v>197</v>
      </c>
      <c r="Q178">
        <v>0</v>
      </c>
      <c r="R178">
        <v>1</v>
      </c>
      <c r="S178" t="s">
        <v>197</v>
      </c>
      <c r="T178">
        <v>0</v>
      </c>
      <c r="U178" t="s">
        <v>197</v>
      </c>
      <c r="V178">
        <v>0</v>
      </c>
      <c r="W178">
        <v>0</v>
      </c>
      <c r="X178">
        <v>11239</v>
      </c>
      <c r="Y178">
        <v>-1</v>
      </c>
      <c r="AB178">
        <v>0</v>
      </c>
      <c r="AC178">
        <v>0</v>
      </c>
      <c r="AD178">
        <v>2</v>
      </c>
      <c r="AE178">
        <v>1</v>
      </c>
      <c r="AF178">
        <v>0</v>
      </c>
      <c r="AG178">
        <v>0</v>
      </c>
      <c r="AI178" t="s">
        <v>849</v>
      </c>
      <c r="AJ178" t="s">
        <v>580</v>
      </c>
      <c r="AS178">
        <v>11239</v>
      </c>
      <c r="AT178">
        <v>3</v>
      </c>
      <c r="AV178">
        <v>629.40499999999997</v>
      </c>
      <c r="AW178">
        <v>0</v>
      </c>
      <c r="AX178">
        <v>713.62933333333297</v>
      </c>
      <c r="AY178" t="b">
        <v>0</v>
      </c>
      <c r="AZ178">
        <v>11239</v>
      </c>
      <c r="BC178">
        <v>16004</v>
      </c>
    </row>
    <row r="179" spans="1:55" x14ac:dyDescent="0.2">
      <c r="A179">
        <v>184</v>
      </c>
      <c r="D179">
        <v>635.50900000000001</v>
      </c>
      <c r="E179" t="s">
        <v>111</v>
      </c>
      <c r="F179" t="s">
        <v>3284</v>
      </c>
      <c r="H179" t="s">
        <v>73</v>
      </c>
      <c r="I179" t="s">
        <v>176</v>
      </c>
      <c r="J179">
        <v>0.25</v>
      </c>
      <c r="K179">
        <v>35</v>
      </c>
      <c r="L179" t="s">
        <v>698</v>
      </c>
      <c r="M179">
        <v>0.25</v>
      </c>
      <c r="N179" t="s">
        <v>143</v>
      </c>
      <c r="O179">
        <v>0.5</v>
      </c>
      <c r="P179" t="s">
        <v>440</v>
      </c>
      <c r="Q179">
        <v>0.25</v>
      </c>
      <c r="R179">
        <v>4</v>
      </c>
      <c r="S179" t="s">
        <v>698</v>
      </c>
      <c r="T179">
        <v>0.25</v>
      </c>
      <c r="U179" t="s">
        <v>155</v>
      </c>
      <c r="V179">
        <v>0.41666666666666602</v>
      </c>
      <c r="W179">
        <v>0</v>
      </c>
      <c r="X179">
        <v>11330</v>
      </c>
      <c r="Y179">
        <v>35</v>
      </c>
      <c r="AB179">
        <v>0</v>
      </c>
      <c r="AC179">
        <v>2</v>
      </c>
      <c r="AD179">
        <v>0</v>
      </c>
      <c r="AE179">
        <v>0</v>
      </c>
      <c r="AF179">
        <v>0</v>
      </c>
      <c r="AG179">
        <v>0</v>
      </c>
      <c r="AI179" t="s">
        <v>851</v>
      </c>
      <c r="AJ179" t="s">
        <v>700</v>
      </c>
      <c r="AS179">
        <v>11330</v>
      </c>
      <c r="AT179">
        <v>2</v>
      </c>
      <c r="AV179">
        <v>635.50900000000001</v>
      </c>
      <c r="AW179">
        <v>0</v>
      </c>
      <c r="AX179">
        <v>431.77499999999998</v>
      </c>
      <c r="AY179" t="b">
        <v>0</v>
      </c>
      <c r="AZ179">
        <v>11330</v>
      </c>
      <c r="BC179">
        <v>552604</v>
      </c>
    </row>
    <row r="180" spans="1:55" x14ac:dyDescent="0.2">
      <c r="A180">
        <v>185</v>
      </c>
      <c r="D180">
        <v>605.46100000000001</v>
      </c>
      <c r="E180" t="s">
        <v>111</v>
      </c>
      <c r="F180" t="s">
        <v>3284</v>
      </c>
      <c r="H180" t="s">
        <v>73</v>
      </c>
      <c r="I180" t="s">
        <v>197</v>
      </c>
      <c r="J180">
        <v>0</v>
      </c>
      <c r="K180" t="s">
        <v>852</v>
      </c>
      <c r="L180" t="s">
        <v>197</v>
      </c>
      <c r="M180">
        <v>0</v>
      </c>
      <c r="N180" t="s">
        <v>197</v>
      </c>
      <c r="O180">
        <v>0</v>
      </c>
      <c r="P180" t="s">
        <v>197</v>
      </c>
      <c r="Q180">
        <v>0</v>
      </c>
      <c r="R180">
        <v>1</v>
      </c>
      <c r="S180" t="s">
        <v>197</v>
      </c>
      <c r="T180">
        <v>0</v>
      </c>
      <c r="U180" t="s">
        <v>197</v>
      </c>
      <c r="V180">
        <v>0</v>
      </c>
      <c r="W180">
        <v>0</v>
      </c>
      <c r="X180">
        <v>10822</v>
      </c>
      <c r="Y180">
        <v>-1</v>
      </c>
      <c r="AB180">
        <v>0</v>
      </c>
      <c r="AC180">
        <v>2</v>
      </c>
      <c r="AD180">
        <v>0</v>
      </c>
      <c r="AE180">
        <v>0</v>
      </c>
      <c r="AF180">
        <v>0</v>
      </c>
      <c r="AG180">
        <v>0</v>
      </c>
      <c r="AI180" t="s">
        <v>853</v>
      </c>
      <c r="AJ180" t="s">
        <v>580</v>
      </c>
      <c r="AS180">
        <v>10822</v>
      </c>
      <c r="AT180">
        <v>2</v>
      </c>
      <c r="AV180">
        <v>605.46100000000001</v>
      </c>
      <c r="AW180">
        <v>0</v>
      </c>
      <c r="AX180">
        <v>480.22500000000002</v>
      </c>
      <c r="AY180" t="b">
        <v>0</v>
      </c>
      <c r="AZ180">
        <v>10822</v>
      </c>
      <c r="BC180">
        <v>6884</v>
      </c>
    </row>
    <row r="181" spans="1:55" x14ac:dyDescent="0.2">
      <c r="A181">
        <v>186</v>
      </c>
      <c r="D181">
        <v>185.80099999999999</v>
      </c>
      <c r="E181" t="s">
        <v>112</v>
      </c>
      <c r="F181" t="s">
        <v>20</v>
      </c>
      <c r="H181" t="s">
        <v>764</v>
      </c>
      <c r="I181" t="s">
        <v>197</v>
      </c>
      <c r="J181">
        <v>0</v>
      </c>
      <c r="K181" t="s">
        <v>854</v>
      </c>
      <c r="L181" t="s">
        <v>197</v>
      </c>
      <c r="M181">
        <v>0</v>
      </c>
      <c r="N181" t="s">
        <v>197</v>
      </c>
      <c r="O181">
        <v>0</v>
      </c>
      <c r="P181" t="s">
        <v>197</v>
      </c>
      <c r="Q181">
        <v>0</v>
      </c>
      <c r="R181">
        <v>1</v>
      </c>
      <c r="S181" t="s">
        <v>197</v>
      </c>
      <c r="T181">
        <v>0</v>
      </c>
      <c r="U181" t="s">
        <v>197</v>
      </c>
      <c r="V181">
        <v>0</v>
      </c>
      <c r="W181">
        <v>0</v>
      </c>
      <c r="X181">
        <v>272</v>
      </c>
      <c r="Y181">
        <v>-1</v>
      </c>
      <c r="AB181">
        <v>0</v>
      </c>
      <c r="AC181">
        <v>0</v>
      </c>
      <c r="AD181">
        <v>2</v>
      </c>
      <c r="AE181">
        <v>0</v>
      </c>
      <c r="AF181">
        <v>0</v>
      </c>
      <c r="AG181">
        <v>0</v>
      </c>
      <c r="AI181" t="s">
        <v>855</v>
      </c>
      <c r="AJ181" t="s">
        <v>580</v>
      </c>
      <c r="AS181">
        <v>272</v>
      </c>
      <c r="AT181">
        <v>2</v>
      </c>
      <c r="AV181">
        <v>185.80099999999999</v>
      </c>
      <c r="AW181">
        <v>0</v>
      </c>
      <c r="AX181">
        <v>146.64949999999999</v>
      </c>
      <c r="AY181" t="b">
        <v>0</v>
      </c>
      <c r="AZ181">
        <v>272</v>
      </c>
      <c r="BC181">
        <v>2716</v>
      </c>
    </row>
    <row r="182" spans="1:55" x14ac:dyDescent="0.2">
      <c r="A182">
        <v>187</v>
      </c>
      <c r="D182">
        <v>406.68099999999998</v>
      </c>
      <c r="E182" t="s">
        <v>112</v>
      </c>
      <c r="F182" t="s">
        <v>20</v>
      </c>
      <c r="H182" t="s">
        <v>71</v>
      </c>
      <c r="I182" t="s">
        <v>197</v>
      </c>
      <c r="J182">
        <v>0</v>
      </c>
      <c r="K182" t="s">
        <v>856</v>
      </c>
      <c r="L182" t="s">
        <v>197</v>
      </c>
      <c r="M182">
        <v>0</v>
      </c>
      <c r="N182" t="s">
        <v>197</v>
      </c>
      <c r="O182">
        <v>0</v>
      </c>
      <c r="P182" t="s">
        <v>197</v>
      </c>
      <c r="Q182">
        <v>0</v>
      </c>
      <c r="R182">
        <v>1</v>
      </c>
      <c r="S182" t="s">
        <v>197</v>
      </c>
      <c r="T182">
        <v>0</v>
      </c>
      <c r="U182" t="s">
        <v>197</v>
      </c>
      <c r="V182">
        <v>0</v>
      </c>
      <c r="W182">
        <v>0</v>
      </c>
      <c r="X182">
        <v>6237</v>
      </c>
      <c r="Y182">
        <v>-1</v>
      </c>
      <c r="AB182">
        <v>0</v>
      </c>
      <c r="AC182">
        <v>0</v>
      </c>
      <c r="AD182">
        <v>2</v>
      </c>
      <c r="AE182">
        <v>0</v>
      </c>
      <c r="AF182">
        <v>0</v>
      </c>
      <c r="AG182">
        <v>0</v>
      </c>
      <c r="AI182" t="s">
        <v>857</v>
      </c>
      <c r="AJ182" t="s">
        <v>580</v>
      </c>
      <c r="AS182">
        <v>6237</v>
      </c>
      <c r="AT182">
        <v>2</v>
      </c>
      <c r="AV182">
        <v>406.68099999999998</v>
      </c>
      <c r="AW182">
        <v>0</v>
      </c>
      <c r="AX182">
        <v>446.18200000000002</v>
      </c>
      <c r="AY182" t="b">
        <v>0</v>
      </c>
      <c r="AZ182">
        <v>6237</v>
      </c>
      <c r="BC182">
        <v>7076</v>
      </c>
    </row>
    <row r="183" spans="1:55" x14ac:dyDescent="0.2">
      <c r="A183">
        <v>188</v>
      </c>
      <c r="D183">
        <v>480.512</v>
      </c>
      <c r="E183" t="s">
        <v>112</v>
      </c>
      <c r="F183" t="s">
        <v>20</v>
      </c>
      <c r="H183" t="s">
        <v>302</v>
      </c>
      <c r="I183" t="s">
        <v>197</v>
      </c>
      <c r="J183">
        <v>0</v>
      </c>
      <c r="K183" t="s">
        <v>858</v>
      </c>
      <c r="L183" t="s">
        <v>197</v>
      </c>
      <c r="M183">
        <v>0</v>
      </c>
      <c r="N183" t="s">
        <v>197</v>
      </c>
      <c r="O183">
        <v>0</v>
      </c>
      <c r="P183" t="s">
        <v>197</v>
      </c>
      <c r="Q183">
        <v>0</v>
      </c>
      <c r="R183">
        <v>1</v>
      </c>
      <c r="S183" t="s">
        <v>197</v>
      </c>
      <c r="T183">
        <v>0</v>
      </c>
      <c r="U183" t="s">
        <v>197</v>
      </c>
      <c r="V183">
        <v>0</v>
      </c>
      <c r="W183">
        <v>0</v>
      </c>
      <c r="X183">
        <v>8231</v>
      </c>
      <c r="Y183">
        <v>-1</v>
      </c>
      <c r="AB183">
        <v>0</v>
      </c>
      <c r="AC183">
        <v>0</v>
      </c>
      <c r="AD183">
        <v>2</v>
      </c>
      <c r="AE183">
        <v>0</v>
      </c>
      <c r="AF183">
        <v>0</v>
      </c>
      <c r="AG183">
        <v>0</v>
      </c>
      <c r="AI183" t="s">
        <v>859</v>
      </c>
      <c r="AJ183" t="s">
        <v>580</v>
      </c>
      <c r="AS183">
        <v>8231</v>
      </c>
      <c r="AT183">
        <v>2</v>
      </c>
      <c r="AV183">
        <v>480.512</v>
      </c>
      <c r="AW183">
        <v>0</v>
      </c>
      <c r="AX183">
        <v>698.90350000000001</v>
      </c>
      <c r="AY183" t="b">
        <v>0</v>
      </c>
      <c r="AZ183">
        <v>8231</v>
      </c>
      <c r="BC183">
        <v>33928</v>
      </c>
    </row>
    <row r="184" spans="1:55" x14ac:dyDescent="0.2">
      <c r="A184">
        <v>189</v>
      </c>
      <c r="D184">
        <v>534.33900000000006</v>
      </c>
      <c r="E184" t="s">
        <v>113</v>
      </c>
      <c r="F184" t="s">
        <v>1</v>
      </c>
      <c r="H184" t="s">
        <v>72</v>
      </c>
      <c r="I184" t="s">
        <v>197</v>
      </c>
      <c r="J184">
        <v>0</v>
      </c>
      <c r="K184" t="s">
        <v>860</v>
      </c>
      <c r="L184" t="s">
        <v>197</v>
      </c>
      <c r="M184">
        <v>0</v>
      </c>
      <c r="N184" t="s">
        <v>197</v>
      </c>
      <c r="O184">
        <v>0</v>
      </c>
      <c r="P184" t="s">
        <v>197</v>
      </c>
      <c r="Q184">
        <v>0</v>
      </c>
      <c r="R184">
        <v>1</v>
      </c>
      <c r="S184" t="s">
        <v>197</v>
      </c>
      <c r="T184">
        <v>0</v>
      </c>
      <c r="U184" t="s">
        <v>197</v>
      </c>
      <c r="V184">
        <v>0</v>
      </c>
      <c r="W184">
        <v>0</v>
      </c>
      <c r="X184">
        <v>9458</v>
      </c>
      <c r="Y184">
        <v>-1</v>
      </c>
      <c r="AB184">
        <v>0</v>
      </c>
      <c r="AC184">
        <v>0</v>
      </c>
      <c r="AD184">
        <v>0</v>
      </c>
      <c r="AE184">
        <v>2</v>
      </c>
      <c r="AF184">
        <v>0</v>
      </c>
      <c r="AG184">
        <v>0</v>
      </c>
      <c r="AI184" t="s">
        <v>861</v>
      </c>
      <c r="AJ184" t="s">
        <v>580</v>
      </c>
      <c r="AS184">
        <v>9458</v>
      </c>
      <c r="AT184">
        <v>2</v>
      </c>
      <c r="AV184">
        <v>534.33900000000006</v>
      </c>
      <c r="AW184">
        <v>0</v>
      </c>
      <c r="AX184">
        <v>523.39249999999902</v>
      </c>
      <c r="AY184" t="b">
        <v>0</v>
      </c>
      <c r="AZ184">
        <v>9458</v>
      </c>
      <c r="BC184">
        <v>80340</v>
      </c>
    </row>
    <row r="185" spans="1:55" x14ac:dyDescent="0.2">
      <c r="A185">
        <v>190</v>
      </c>
      <c r="D185">
        <v>549.45100000000002</v>
      </c>
      <c r="E185" t="s">
        <v>113</v>
      </c>
      <c r="F185" t="s">
        <v>1</v>
      </c>
      <c r="H185" t="s">
        <v>72</v>
      </c>
      <c r="I185" t="s">
        <v>197</v>
      </c>
      <c r="J185">
        <v>0</v>
      </c>
      <c r="K185" t="s">
        <v>862</v>
      </c>
      <c r="L185" t="s">
        <v>197</v>
      </c>
      <c r="M185">
        <v>0</v>
      </c>
      <c r="N185" t="s">
        <v>197</v>
      </c>
      <c r="O185">
        <v>0</v>
      </c>
      <c r="P185" t="s">
        <v>197</v>
      </c>
      <c r="Q185">
        <v>0</v>
      </c>
      <c r="R185">
        <v>1</v>
      </c>
      <c r="S185" t="s">
        <v>197</v>
      </c>
      <c r="T185">
        <v>0</v>
      </c>
      <c r="U185" t="s">
        <v>197</v>
      </c>
      <c r="V185">
        <v>0</v>
      </c>
      <c r="W185">
        <v>0</v>
      </c>
      <c r="X185">
        <v>9720</v>
      </c>
      <c r="Y185">
        <v>-1</v>
      </c>
      <c r="AB185">
        <v>0</v>
      </c>
      <c r="AC185">
        <v>0</v>
      </c>
      <c r="AD185">
        <v>0</v>
      </c>
      <c r="AE185">
        <v>11</v>
      </c>
      <c r="AF185">
        <v>0</v>
      </c>
      <c r="AG185">
        <v>0</v>
      </c>
      <c r="AI185" t="s">
        <v>863</v>
      </c>
      <c r="AJ185" t="s">
        <v>580</v>
      </c>
      <c r="AS185">
        <v>9720</v>
      </c>
      <c r="AT185">
        <v>11</v>
      </c>
      <c r="AV185">
        <v>549.45100000000002</v>
      </c>
      <c r="AW185">
        <v>0</v>
      </c>
      <c r="AX185">
        <v>426.42354545454498</v>
      </c>
      <c r="AY185" t="b">
        <v>0</v>
      </c>
      <c r="AZ185">
        <v>9720</v>
      </c>
      <c r="BC185">
        <v>454556</v>
      </c>
    </row>
    <row r="186" spans="1:55" x14ac:dyDescent="0.2">
      <c r="A186">
        <v>191</v>
      </c>
      <c r="D186">
        <v>566.91200000000003</v>
      </c>
      <c r="E186" t="s">
        <v>111</v>
      </c>
      <c r="F186" t="s">
        <v>3284</v>
      </c>
      <c r="H186" t="s">
        <v>68</v>
      </c>
      <c r="I186" t="s">
        <v>197</v>
      </c>
      <c r="J186">
        <v>0</v>
      </c>
      <c r="K186" t="s">
        <v>864</v>
      </c>
      <c r="L186" t="s">
        <v>197</v>
      </c>
      <c r="M186">
        <v>0</v>
      </c>
      <c r="N186" t="s">
        <v>197</v>
      </c>
      <c r="O186">
        <v>0</v>
      </c>
      <c r="P186" t="s">
        <v>197</v>
      </c>
      <c r="Q186">
        <v>0</v>
      </c>
      <c r="R186">
        <v>1</v>
      </c>
      <c r="S186" t="s">
        <v>197</v>
      </c>
      <c r="T186">
        <v>0</v>
      </c>
      <c r="U186" t="s">
        <v>197</v>
      </c>
      <c r="V186">
        <v>0</v>
      </c>
      <c r="W186">
        <v>0</v>
      </c>
      <c r="X186">
        <v>10128</v>
      </c>
      <c r="Y186">
        <v>-1</v>
      </c>
      <c r="AB186">
        <v>0</v>
      </c>
      <c r="AC186">
        <v>4</v>
      </c>
      <c r="AD186">
        <v>0</v>
      </c>
      <c r="AE186">
        <v>0</v>
      </c>
      <c r="AF186">
        <v>0</v>
      </c>
      <c r="AG186">
        <v>0</v>
      </c>
      <c r="AI186" t="s">
        <v>865</v>
      </c>
      <c r="AJ186" t="s">
        <v>580</v>
      </c>
      <c r="AS186">
        <v>10128</v>
      </c>
      <c r="AT186">
        <v>4</v>
      </c>
      <c r="AV186">
        <v>566.91200000000003</v>
      </c>
      <c r="AW186">
        <v>0</v>
      </c>
      <c r="AX186">
        <v>455.42349999999999</v>
      </c>
      <c r="AY186" t="b">
        <v>0</v>
      </c>
      <c r="AZ186">
        <v>10128</v>
      </c>
      <c r="BC186">
        <v>11220</v>
      </c>
    </row>
    <row r="187" spans="1:55" x14ac:dyDescent="0.2">
      <c r="A187">
        <v>192</v>
      </c>
      <c r="D187">
        <v>559.10900000000004</v>
      </c>
      <c r="E187" t="s">
        <v>112</v>
      </c>
      <c r="F187" t="s">
        <v>20</v>
      </c>
      <c r="H187" t="s">
        <v>66</v>
      </c>
      <c r="I187" t="s">
        <v>197</v>
      </c>
      <c r="J187">
        <v>0</v>
      </c>
      <c r="K187" t="s">
        <v>866</v>
      </c>
      <c r="L187" t="s">
        <v>197</v>
      </c>
      <c r="M187">
        <v>0</v>
      </c>
      <c r="N187" t="s">
        <v>197</v>
      </c>
      <c r="O187">
        <v>0</v>
      </c>
      <c r="P187" t="s">
        <v>197</v>
      </c>
      <c r="Q187">
        <v>0</v>
      </c>
      <c r="R187">
        <v>1</v>
      </c>
      <c r="S187" t="s">
        <v>197</v>
      </c>
      <c r="T187">
        <v>0</v>
      </c>
      <c r="U187" t="s">
        <v>197</v>
      </c>
      <c r="V187">
        <v>0</v>
      </c>
      <c r="W187">
        <v>0</v>
      </c>
      <c r="X187">
        <v>9976</v>
      </c>
      <c r="Y187">
        <v>-1</v>
      </c>
      <c r="AB187">
        <v>0</v>
      </c>
      <c r="AC187">
        <v>0</v>
      </c>
      <c r="AD187">
        <v>2</v>
      </c>
      <c r="AE187">
        <v>0</v>
      </c>
      <c r="AF187">
        <v>0</v>
      </c>
      <c r="AG187">
        <v>0</v>
      </c>
      <c r="AI187" t="s">
        <v>867</v>
      </c>
      <c r="AJ187" t="s">
        <v>580</v>
      </c>
      <c r="AS187">
        <v>9976</v>
      </c>
      <c r="AT187">
        <v>2</v>
      </c>
      <c r="AV187">
        <v>559.10900000000004</v>
      </c>
      <c r="AW187">
        <v>0</v>
      </c>
      <c r="AX187">
        <v>697.51099999999997</v>
      </c>
      <c r="AY187" t="b">
        <v>0</v>
      </c>
      <c r="AZ187">
        <v>9976</v>
      </c>
      <c r="BC187">
        <v>27416</v>
      </c>
    </row>
    <row r="188" spans="1:55" x14ac:dyDescent="0.2">
      <c r="A188">
        <v>193</v>
      </c>
      <c r="D188">
        <v>901.58500000000004</v>
      </c>
      <c r="E188" t="s">
        <v>111</v>
      </c>
      <c r="F188" t="s">
        <v>3284</v>
      </c>
      <c r="H188" t="s">
        <v>68</v>
      </c>
      <c r="I188" t="s">
        <v>197</v>
      </c>
      <c r="J188">
        <v>0</v>
      </c>
      <c r="K188" t="s">
        <v>868</v>
      </c>
      <c r="L188" t="s">
        <v>197</v>
      </c>
      <c r="M188">
        <v>0</v>
      </c>
      <c r="N188" t="s">
        <v>197</v>
      </c>
      <c r="O188">
        <v>0</v>
      </c>
      <c r="P188" t="s">
        <v>197</v>
      </c>
      <c r="Q188">
        <v>0</v>
      </c>
      <c r="R188">
        <v>1</v>
      </c>
      <c r="S188" t="s">
        <v>197</v>
      </c>
      <c r="T188">
        <v>0</v>
      </c>
      <c r="U188" t="s">
        <v>197</v>
      </c>
      <c r="V188">
        <v>0</v>
      </c>
      <c r="W188">
        <v>0</v>
      </c>
      <c r="X188">
        <v>14999</v>
      </c>
      <c r="Y188">
        <v>-1</v>
      </c>
      <c r="AB188">
        <v>0</v>
      </c>
      <c r="AC188">
        <v>2</v>
      </c>
      <c r="AD188">
        <v>0</v>
      </c>
      <c r="AE188">
        <v>0</v>
      </c>
      <c r="AF188">
        <v>0</v>
      </c>
      <c r="AG188">
        <v>0</v>
      </c>
      <c r="AI188" t="s">
        <v>869</v>
      </c>
      <c r="AJ188" t="s">
        <v>580</v>
      </c>
      <c r="AS188">
        <v>14999</v>
      </c>
      <c r="AT188">
        <v>2</v>
      </c>
      <c r="AV188">
        <v>901.58500000000004</v>
      </c>
      <c r="AW188">
        <v>0</v>
      </c>
      <c r="AX188">
        <v>630.04</v>
      </c>
      <c r="AY188" t="b">
        <v>0</v>
      </c>
      <c r="AZ188">
        <v>14999</v>
      </c>
      <c r="BC188">
        <v>5968</v>
      </c>
    </row>
    <row r="189" spans="1:55" x14ac:dyDescent="0.2">
      <c r="A189">
        <v>195</v>
      </c>
      <c r="D189">
        <v>146.11799999999999</v>
      </c>
      <c r="E189" t="s">
        <v>113</v>
      </c>
      <c r="F189" t="s">
        <v>1</v>
      </c>
      <c r="H189" t="s">
        <v>69</v>
      </c>
      <c r="I189" t="s">
        <v>197</v>
      </c>
      <c r="J189">
        <v>0</v>
      </c>
      <c r="K189">
        <v>111</v>
      </c>
      <c r="L189" t="s">
        <v>197</v>
      </c>
      <c r="M189">
        <v>0</v>
      </c>
      <c r="N189" t="s">
        <v>197</v>
      </c>
      <c r="O189">
        <v>0</v>
      </c>
      <c r="P189" t="s">
        <v>197</v>
      </c>
      <c r="Q189">
        <v>0</v>
      </c>
      <c r="R189">
        <v>2</v>
      </c>
      <c r="S189" t="s">
        <v>197</v>
      </c>
      <c r="T189">
        <v>0</v>
      </c>
      <c r="U189" t="s">
        <v>197</v>
      </c>
      <c r="V189">
        <v>0</v>
      </c>
      <c r="W189">
        <v>0</v>
      </c>
      <c r="X189">
        <v>35</v>
      </c>
      <c r="Y189">
        <v>111</v>
      </c>
      <c r="AB189">
        <v>0</v>
      </c>
      <c r="AC189">
        <v>0</v>
      </c>
      <c r="AD189">
        <v>0</v>
      </c>
      <c r="AE189">
        <v>2</v>
      </c>
      <c r="AF189">
        <v>0</v>
      </c>
      <c r="AG189">
        <v>0</v>
      </c>
      <c r="AI189" t="s">
        <v>874</v>
      </c>
      <c r="AJ189" t="s">
        <v>875</v>
      </c>
      <c r="AS189">
        <v>35</v>
      </c>
      <c r="AT189">
        <v>2</v>
      </c>
      <c r="AV189">
        <v>146.11799999999999</v>
      </c>
      <c r="AW189">
        <v>0</v>
      </c>
      <c r="AX189">
        <v>635.94150000000002</v>
      </c>
      <c r="AY189" t="b">
        <v>0</v>
      </c>
      <c r="AZ189">
        <v>35</v>
      </c>
      <c r="BC189">
        <v>40148</v>
      </c>
    </row>
    <row r="190" spans="1:55" x14ac:dyDescent="0.2">
      <c r="A190">
        <v>196</v>
      </c>
      <c r="D190">
        <v>637.26400000000001</v>
      </c>
      <c r="E190" t="s">
        <v>111</v>
      </c>
      <c r="F190" t="s">
        <v>3284</v>
      </c>
      <c r="H190" t="s">
        <v>73</v>
      </c>
      <c r="I190" t="s">
        <v>197</v>
      </c>
      <c r="J190">
        <v>0</v>
      </c>
      <c r="K190" t="s">
        <v>876</v>
      </c>
      <c r="L190" t="s">
        <v>197</v>
      </c>
      <c r="M190">
        <v>0</v>
      </c>
      <c r="N190" t="s">
        <v>197</v>
      </c>
      <c r="O190">
        <v>0</v>
      </c>
      <c r="P190" t="s">
        <v>197</v>
      </c>
      <c r="Q190">
        <v>0</v>
      </c>
      <c r="R190">
        <v>1</v>
      </c>
      <c r="S190" t="s">
        <v>197</v>
      </c>
      <c r="T190">
        <v>0</v>
      </c>
      <c r="U190" t="s">
        <v>197</v>
      </c>
      <c r="V190">
        <v>0</v>
      </c>
      <c r="W190">
        <v>0</v>
      </c>
      <c r="X190">
        <v>11340</v>
      </c>
      <c r="Y190">
        <v>-1</v>
      </c>
      <c r="AB190">
        <v>0</v>
      </c>
      <c r="AC190">
        <v>2</v>
      </c>
      <c r="AD190">
        <v>0</v>
      </c>
      <c r="AE190">
        <v>0</v>
      </c>
      <c r="AF190">
        <v>0</v>
      </c>
      <c r="AG190">
        <v>0</v>
      </c>
      <c r="AI190" t="s">
        <v>877</v>
      </c>
      <c r="AJ190" t="s">
        <v>580</v>
      </c>
      <c r="AS190">
        <v>11340</v>
      </c>
      <c r="AT190">
        <v>2</v>
      </c>
      <c r="AV190">
        <v>637.26400000000001</v>
      </c>
      <c r="AW190">
        <v>0</v>
      </c>
      <c r="AX190">
        <v>470.46600000000001</v>
      </c>
      <c r="AY190" t="b">
        <v>0</v>
      </c>
      <c r="AZ190">
        <v>11340</v>
      </c>
      <c r="BC190">
        <v>19844</v>
      </c>
    </row>
    <row r="191" spans="1:55" x14ac:dyDescent="0.2">
      <c r="A191">
        <v>197</v>
      </c>
      <c r="D191">
        <v>747.38300000000004</v>
      </c>
      <c r="E191" t="s">
        <v>294</v>
      </c>
      <c r="F191" t="s">
        <v>3291</v>
      </c>
      <c r="H191" t="s">
        <v>881</v>
      </c>
      <c r="I191" t="s">
        <v>165</v>
      </c>
      <c r="J191">
        <v>0.14285714285714199</v>
      </c>
      <c r="K191">
        <v>72</v>
      </c>
      <c r="L191" t="s">
        <v>878</v>
      </c>
      <c r="M191">
        <v>7.1428571428571397E-2</v>
      </c>
      <c r="N191" t="s">
        <v>143</v>
      </c>
      <c r="O191">
        <v>0.25</v>
      </c>
      <c r="P191" t="s">
        <v>177</v>
      </c>
      <c r="Q191">
        <v>0.17857142857142799</v>
      </c>
      <c r="R191">
        <v>4</v>
      </c>
      <c r="S191" t="s">
        <v>871</v>
      </c>
      <c r="T191">
        <v>0.14285714285714199</v>
      </c>
      <c r="U191" t="s">
        <v>155</v>
      </c>
      <c r="V191">
        <v>0.214285714285714</v>
      </c>
      <c r="W191">
        <v>0</v>
      </c>
      <c r="X191">
        <v>13090</v>
      </c>
      <c r="Y191">
        <v>72</v>
      </c>
      <c r="AB191">
        <v>2</v>
      </c>
      <c r="AC191">
        <v>7</v>
      </c>
      <c r="AD191">
        <v>0</v>
      </c>
      <c r="AE191">
        <v>2</v>
      </c>
      <c r="AF191">
        <v>0</v>
      </c>
      <c r="AG191">
        <v>0</v>
      </c>
      <c r="AI191" t="s">
        <v>879</v>
      </c>
      <c r="AJ191" t="s">
        <v>880</v>
      </c>
      <c r="AS191">
        <v>13090</v>
      </c>
      <c r="AT191">
        <v>11</v>
      </c>
      <c r="AV191">
        <v>747.38300000000004</v>
      </c>
      <c r="AW191">
        <v>0</v>
      </c>
      <c r="AX191">
        <v>649.21254545454497</v>
      </c>
      <c r="AY191" t="b">
        <v>0</v>
      </c>
      <c r="AZ191">
        <v>13090</v>
      </c>
      <c r="BC191">
        <v>79884</v>
      </c>
    </row>
    <row r="192" spans="1:55" x14ac:dyDescent="0.2">
      <c r="A192">
        <v>198</v>
      </c>
      <c r="D192">
        <v>757.31600000000003</v>
      </c>
      <c r="E192" t="s">
        <v>111</v>
      </c>
      <c r="F192" t="s">
        <v>3284</v>
      </c>
      <c r="H192" t="s">
        <v>73</v>
      </c>
      <c r="I192" t="s">
        <v>197</v>
      </c>
      <c r="J192">
        <v>0</v>
      </c>
      <c r="K192" t="s">
        <v>882</v>
      </c>
      <c r="L192" t="s">
        <v>197</v>
      </c>
      <c r="M192">
        <v>0</v>
      </c>
      <c r="N192" t="s">
        <v>197</v>
      </c>
      <c r="O192">
        <v>0</v>
      </c>
      <c r="P192" t="s">
        <v>197</v>
      </c>
      <c r="Q192">
        <v>0</v>
      </c>
      <c r="R192">
        <v>1</v>
      </c>
      <c r="S192" t="s">
        <v>197</v>
      </c>
      <c r="T192">
        <v>0</v>
      </c>
      <c r="U192" t="s">
        <v>197</v>
      </c>
      <c r="V192">
        <v>0</v>
      </c>
      <c r="W192">
        <v>0</v>
      </c>
      <c r="X192">
        <v>13273</v>
      </c>
      <c r="Y192">
        <v>-1</v>
      </c>
      <c r="AB192">
        <v>0</v>
      </c>
      <c r="AC192">
        <v>3</v>
      </c>
      <c r="AD192">
        <v>0</v>
      </c>
      <c r="AE192">
        <v>0</v>
      </c>
      <c r="AF192">
        <v>0</v>
      </c>
      <c r="AG192">
        <v>0</v>
      </c>
      <c r="AI192" t="s">
        <v>883</v>
      </c>
      <c r="AJ192" t="s">
        <v>580</v>
      </c>
      <c r="AS192">
        <v>13273</v>
      </c>
      <c r="AT192">
        <v>3</v>
      </c>
      <c r="AV192">
        <v>757.31600000000003</v>
      </c>
      <c r="AW192">
        <v>0</v>
      </c>
      <c r="AX192">
        <v>617.44433333333302</v>
      </c>
      <c r="AY192" t="b">
        <v>0</v>
      </c>
      <c r="AZ192">
        <v>13273</v>
      </c>
      <c r="BC192">
        <v>12604</v>
      </c>
    </row>
    <row r="193" spans="1:55" x14ac:dyDescent="0.2">
      <c r="A193">
        <v>199</v>
      </c>
      <c r="D193">
        <v>485.3</v>
      </c>
      <c r="E193" t="s">
        <v>112</v>
      </c>
      <c r="F193" t="s">
        <v>20</v>
      </c>
      <c r="H193" t="s">
        <v>66</v>
      </c>
      <c r="I193" t="s">
        <v>197</v>
      </c>
      <c r="J193">
        <v>0</v>
      </c>
      <c r="K193" t="s">
        <v>884</v>
      </c>
      <c r="L193" t="s">
        <v>197</v>
      </c>
      <c r="M193">
        <v>0</v>
      </c>
      <c r="N193" t="s">
        <v>197</v>
      </c>
      <c r="O193">
        <v>0</v>
      </c>
      <c r="P193" t="s">
        <v>197</v>
      </c>
      <c r="Q193">
        <v>0</v>
      </c>
      <c r="R193">
        <v>1</v>
      </c>
      <c r="S193" t="s">
        <v>197</v>
      </c>
      <c r="T193">
        <v>0</v>
      </c>
      <c r="U193" t="s">
        <v>197</v>
      </c>
      <c r="V193">
        <v>0</v>
      </c>
      <c r="W193">
        <v>0</v>
      </c>
      <c r="X193">
        <v>8338</v>
      </c>
      <c r="Y193">
        <v>-1</v>
      </c>
      <c r="AB193">
        <v>0</v>
      </c>
      <c r="AC193">
        <v>0</v>
      </c>
      <c r="AD193">
        <v>9</v>
      </c>
      <c r="AE193">
        <v>0</v>
      </c>
      <c r="AF193">
        <v>0</v>
      </c>
      <c r="AG193">
        <v>0</v>
      </c>
      <c r="AI193" t="s">
        <v>885</v>
      </c>
      <c r="AJ193" t="s">
        <v>580</v>
      </c>
      <c r="AS193">
        <v>8338</v>
      </c>
      <c r="AT193">
        <v>9</v>
      </c>
      <c r="AV193">
        <v>485.3</v>
      </c>
      <c r="AW193">
        <v>0</v>
      </c>
      <c r="AX193">
        <v>349.89688888888799</v>
      </c>
      <c r="AY193" t="b">
        <v>0</v>
      </c>
      <c r="AZ193">
        <v>8338</v>
      </c>
      <c r="BC193">
        <v>1118980</v>
      </c>
    </row>
    <row r="194" spans="1:55" x14ac:dyDescent="0.2">
      <c r="A194">
        <v>200</v>
      </c>
      <c r="D194">
        <v>235.13</v>
      </c>
      <c r="E194" t="s">
        <v>226</v>
      </c>
      <c r="F194" t="s">
        <v>3285</v>
      </c>
      <c r="H194" t="s">
        <v>607</v>
      </c>
      <c r="I194" t="s">
        <v>197</v>
      </c>
      <c r="J194">
        <v>0</v>
      </c>
      <c r="K194" t="s">
        <v>886</v>
      </c>
      <c r="L194" t="s">
        <v>197</v>
      </c>
      <c r="M194">
        <v>0</v>
      </c>
      <c r="N194" t="s">
        <v>197</v>
      </c>
      <c r="O194">
        <v>0</v>
      </c>
      <c r="P194" t="s">
        <v>197</v>
      </c>
      <c r="Q194">
        <v>0</v>
      </c>
      <c r="R194">
        <v>1</v>
      </c>
      <c r="S194" t="s">
        <v>197</v>
      </c>
      <c r="T194">
        <v>0</v>
      </c>
      <c r="U194" t="s">
        <v>197</v>
      </c>
      <c r="V194">
        <v>0</v>
      </c>
      <c r="W194">
        <v>0</v>
      </c>
      <c r="X194">
        <v>1190</v>
      </c>
      <c r="Y194">
        <v>-1</v>
      </c>
      <c r="AB194">
        <v>0</v>
      </c>
      <c r="AC194">
        <v>0</v>
      </c>
      <c r="AD194">
        <v>1</v>
      </c>
      <c r="AE194">
        <v>1</v>
      </c>
      <c r="AF194">
        <v>0</v>
      </c>
      <c r="AG194">
        <v>0</v>
      </c>
      <c r="AI194" t="s">
        <v>887</v>
      </c>
      <c r="AJ194" t="s">
        <v>580</v>
      </c>
      <c r="AS194">
        <v>1190</v>
      </c>
      <c r="AT194">
        <v>2</v>
      </c>
      <c r="AV194">
        <v>235.13</v>
      </c>
      <c r="AW194">
        <v>0</v>
      </c>
      <c r="AX194">
        <v>337.98500000000001</v>
      </c>
      <c r="AY194" t="b">
        <v>0</v>
      </c>
      <c r="AZ194">
        <v>1190</v>
      </c>
      <c r="BC194">
        <v>5012</v>
      </c>
    </row>
    <row r="195" spans="1:55" x14ac:dyDescent="0.2">
      <c r="A195">
        <v>201</v>
      </c>
      <c r="D195">
        <v>372.21600000000001</v>
      </c>
      <c r="E195" t="s">
        <v>112</v>
      </c>
      <c r="F195" t="s">
        <v>20</v>
      </c>
      <c r="H195" t="s">
        <v>66</v>
      </c>
      <c r="I195" t="s">
        <v>197</v>
      </c>
      <c r="J195">
        <v>0</v>
      </c>
      <c r="K195" t="s">
        <v>888</v>
      </c>
      <c r="L195" t="s">
        <v>197</v>
      </c>
      <c r="M195">
        <v>0</v>
      </c>
      <c r="N195" t="s">
        <v>197</v>
      </c>
      <c r="O195">
        <v>0</v>
      </c>
      <c r="P195" t="s">
        <v>197</v>
      </c>
      <c r="Q195">
        <v>0</v>
      </c>
      <c r="R195">
        <v>1</v>
      </c>
      <c r="S195" t="s">
        <v>197</v>
      </c>
      <c r="T195">
        <v>0</v>
      </c>
      <c r="U195" t="s">
        <v>197</v>
      </c>
      <c r="V195">
        <v>0</v>
      </c>
      <c r="W195">
        <v>0</v>
      </c>
      <c r="X195">
        <v>5279</v>
      </c>
      <c r="Y195">
        <v>-1</v>
      </c>
      <c r="AB195">
        <v>0</v>
      </c>
      <c r="AC195">
        <v>0</v>
      </c>
      <c r="AD195">
        <v>2</v>
      </c>
      <c r="AE195">
        <v>0</v>
      </c>
      <c r="AF195">
        <v>0</v>
      </c>
      <c r="AG195">
        <v>0</v>
      </c>
      <c r="AI195" t="s">
        <v>889</v>
      </c>
      <c r="AJ195" t="s">
        <v>580</v>
      </c>
      <c r="AS195">
        <v>5279</v>
      </c>
      <c r="AT195">
        <v>2</v>
      </c>
      <c r="AV195">
        <v>372.21600000000001</v>
      </c>
      <c r="AW195">
        <v>0</v>
      </c>
      <c r="AX195">
        <v>366.96</v>
      </c>
      <c r="AY195" t="b">
        <v>0</v>
      </c>
      <c r="AZ195">
        <v>5279</v>
      </c>
      <c r="BC195">
        <v>85488</v>
      </c>
    </row>
    <row r="196" spans="1:55" x14ac:dyDescent="0.2">
      <c r="A196">
        <v>202</v>
      </c>
      <c r="D196">
        <v>429.96800000000002</v>
      </c>
      <c r="E196" t="s">
        <v>112</v>
      </c>
      <c r="F196" t="s">
        <v>20</v>
      </c>
      <c r="H196" t="s">
        <v>66</v>
      </c>
      <c r="I196" t="s">
        <v>542</v>
      </c>
      <c r="J196">
        <v>0.179894179894179</v>
      </c>
      <c r="K196">
        <v>83</v>
      </c>
      <c r="L196" t="s">
        <v>765</v>
      </c>
      <c r="M196">
        <v>6.1507936507936498E-2</v>
      </c>
      <c r="N196" t="s">
        <v>143</v>
      </c>
      <c r="O196">
        <v>0.77777777777777701</v>
      </c>
      <c r="P196" t="s">
        <v>153</v>
      </c>
      <c r="Q196">
        <v>0.41798941798941802</v>
      </c>
      <c r="R196">
        <v>9</v>
      </c>
      <c r="S196" t="s">
        <v>154</v>
      </c>
      <c r="T196">
        <v>0.147486772486772</v>
      </c>
      <c r="U196" t="s">
        <v>155</v>
      </c>
      <c r="V196">
        <v>0.21031746031745999</v>
      </c>
      <c r="W196">
        <v>0</v>
      </c>
      <c r="X196">
        <v>6866</v>
      </c>
      <c r="Y196">
        <v>83</v>
      </c>
      <c r="AB196">
        <v>0</v>
      </c>
      <c r="AC196">
        <v>0</v>
      </c>
      <c r="AD196">
        <v>6</v>
      </c>
      <c r="AE196">
        <v>0</v>
      </c>
      <c r="AF196">
        <v>0</v>
      </c>
      <c r="AG196">
        <v>0</v>
      </c>
      <c r="AI196" t="s">
        <v>890</v>
      </c>
      <c r="AJ196" t="s">
        <v>767</v>
      </c>
      <c r="AS196">
        <v>6866</v>
      </c>
      <c r="AT196">
        <v>6</v>
      </c>
      <c r="AV196">
        <v>429.96800000000002</v>
      </c>
      <c r="AW196">
        <v>0</v>
      </c>
      <c r="AX196">
        <v>263.84416666666601</v>
      </c>
      <c r="AY196" t="b">
        <v>0</v>
      </c>
      <c r="AZ196">
        <v>6866</v>
      </c>
      <c r="BC196">
        <v>34128</v>
      </c>
    </row>
    <row r="197" spans="1:55" x14ac:dyDescent="0.2">
      <c r="A197">
        <v>203</v>
      </c>
      <c r="D197">
        <v>640.13599999999997</v>
      </c>
      <c r="E197" t="s">
        <v>111</v>
      </c>
      <c r="F197" t="s">
        <v>3284</v>
      </c>
      <c r="H197" t="s">
        <v>68</v>
      </c>
      <c r="I197" t="s">
        <v>197</v>
      </c>
      <c r="J197">
        <v>0</v>
      </c>
      <c r="K197" t="s">
        <v>891</v>
      </c>
      <c r="L197" t="s">
        <v>197</v>
      </c>
      <c r="M197">
        <v>0</v>
      </c>
      <c r="N197" t="s">
        <v>197</v>
      </c>
      <c r="O197">
        <v>0</v>
      </c>
      <c r="P197" t="s">
        <v>197</v>
      </c>
      <c r="Q197">
        <v>0</v>
      </c>
      <c r="R197">
        <v>1</v>
      </c>
      <c r="S197" t="s">
        <v>197</v>
      </c>
      <c r="T197">
        <v>0</v>
      </c>
      <c r="U197" t="s">
        <v>197</v>
      </c>
      <c r="V197">
        <v>0</v>
      </c>
      <c r="W197">
        <v>0</v>
      </c>
      <c r="X197">
        <v>11407</v>
      </c>
      <c r="Y197">
        <v>-1</v>
      </c>
      <c r="AB197">
        <v>0</v>
      </c>
      <c r="AC197">
        <v>2</v>
      </c>
      <c r="AD197">
        <v>0</v>
      </c>
      <c r="AE197">
        <v>0</v>
      </c>
      <c r="AF197">
        <v>0</v>
      </c>
      <c r="AG197">
        <v>0</v>
      </c>
      <c r="AI197" t="s">
        <v>892</v>
      </c>
      <c r="AJ197" t="s">
        <v>580</v>
      </c>
      <c r="AS197">
        <v>11407</v>
      </c>
      <c r="AT197">
        <v>2</v>
      </c>
      <c r="AV197">
        <v>640.13599999999997</v>
      </c>
      <c r="AW197">
        <v>0</v>
      </c>
      <c r="AX197">
        <v>292.64550000000003</v>
      </c>
      <c r="AY197" t="b">
        <v>0</v>
      </c>
      <c r="AZ197">
        <v>11407</v>
      </c>
      <c r="BC197">
        <v>14948</v>
      </c>
    </row>
    <row r="198" spans="1:55" x14ac:dyDescent="0.2">
      <c r="A198">
        <v>204</v>
      </c>
      <c r="D198">
        <v>763.59199999999998</v>
      </c>
      <c r="E198" t="s">
        <v>112</v>
      </c>
      <c r="F198" t="s">
        <v>20</v>
      </c>
      <c r="H198" t="s">
        <v>70</v>
      </c>
      <c r="I198" t="s">
        <v>197</v>
      </c>
      <c r="J198">
        <v>0</v>
      </c>
      <c r="K198" t="s">
        <v>893</v>
      </c>
      <c r="L198" t="s">
        <v>197</v>
      </c>
      <c r="M198">
        <v>0</v>
      </c>
      <c r="N198" t="s">
        <v>197</v>
      </c>
      <c r="O198">
        <v>0</v>
      </c>
      <c r="P198" t="s">
        <v>197</v>
      </c>
      <c r="Q198">
        <v>0</v>
      </c>
      <c r="R198">
        <v>1</v>
      </c>
      <c r="S198" t="s">
        <v>197</v>
      </c>
      <c r="T198">
        <v>0</v>
      </c>
      <c r="U198" t="s">
        <v>197</v>
      </c>
      <c r="V198">
        <v>0</v>
      </c>
      <c r="W198">
        <v>0</v>
      </c>
      <c r="X198">
        <v>13363</v>
      </c>
      <c r="Y198">
        <v>-1</v>
      </c>
      <c r="AB198">
        <v>0</v>
      </c>
      <c r="AC198">
        <v>0</v>
      </c>
      <c r="AD198">
        <v>2</v>
      </c>
      <c r="AE198">
        <v>0</v>
      </c>
      <c r="AF198">
        <v>0</v>
      </c>
      <c r="AG198">
        <v>0</v>
      </c>
      <c r="AI198" t="s">
        <v>894</v>
      </c>
      <c r="AJ198" t="s">
        <v>580</v>
      </c>
      <c r="AS198">
        <v>13363</v>
      </c>
      <c r="AT198">
        <v>2</v>
      </c>
      <c r="AV198">
        <v>763.59199999999998</v>
      </c>
      <c r="AW198">
        <v>0</v>
      </c>
      <c r="AX198">
        <v>190.09049999999999</v>
      </c>
      <c r="AY198" t="b">
        <v>0</v>
      </c>
      <c r="AZ198">
        <v>13363</v>
      </c>
      <c r="BC198">
        <v>20448</v>
      </c>
    </row>
    <row r="199" spans="1:55" x14ac:dyDescent="0.2">
      <c r="A199">
        <v>205</v>
      </c>
      <c r="D199">
        <v>809.53700000000003</v>
      </c>
      <c r="E199" t="s">
        <v>112</v>
      </c>
      <c r="F199" t="s">
        <v>20</v>
      </c>
      <c r="H199" t="s">
        <v>71</v>
      </c>
      <c r="I199" t="s">
        <v>197</v>
      </c>
      <c r="J199">
        <v>0</v>
      </c>
      <c r="K199" t="s">
        <v>895</v>
      </c>
      <c r="L199" t="s">
        <v>197</v>
      </c>
      <c r="M199">
        <v>0</v>
      </c>
      <c r="N199" t="s">
        <v>197</v>
      </c>
      <c r="O199">
        <v>0</v>
      </c>
      <c r="P199" t="s">
        <v>197</v>
      </c>
      <c r="Q199">
        <v>0</v>
      </c>
      <c r="R199">
        <v>1</v>
      </c>
      <c r="S199" t="s">
        <v>197</v>
      </c>
      <c r="T199">
        <v>0</v>
      </c>
      <c r="U199" t="s">
        <v>197</v>
      </c>
      <c r="V199">
        <v>0</v>
      </c>
      <c r="W199">
        <v>0</v>
      </c>
      <c r="X199">
        <v>13955</v>
      </c>
      <c r="Y199">
        <v>-1</v>
      </c>
      <c r="AB199">
        <v>0</v>
      </c>
      <c r="AC199">
        <v>0</v>
      </c>
      <c r="AD199">
        <v>2</v>
      </c>
      <c r="AE199">
        <v>0</v>
      </c>
      <c r="AF199">
        <v>0</v>
      </c>
      <c r="AG199">
        <v>0</v>
      </c>
      <c r="AI199" t="s">
        <v>896</v>
      </c>
      <c r="AJ199" t="s">
        <v>580</v>
      </c>
      <c r="AS199">
        <v>13955</v>
      </c>
      <c r="AT199">
        <v>2</v>
      </c>
      <c r="AV199">
        <v>809.53700000000003</v>
      </c>
      <c r="AW199">
        <v>0</v>
      </c>
      <c r="AX199">
        <v>634.17849999999999</v>
      </c>
      <c r="AY199" t="b">
        <v>0</v>
      </c>
      <c r="AZ199">
        <v>13955</v>
      </c>
      <c r="BC199">
        <v>17796</v>
      </c>
    </row>
    <row r="200" spans="1:55" x14ac:dyDescent="0.2">
      <c r="A200">
        <v>206</v>
      </c>
      <c r="D200">
        <v>403.24599999999998</v>
      </c>
      <c r="E200" t="s">
        <v>113</v>
      </c>
      <c r="F200" t="s">
        <v>1</v>
      </c>
      <c r="H200" t="s">
        <v>72</v>
      </c>
      <c r="I200" t="s">
        <v>197</v>
      </c>
      <c r="J200">
        <v>0</v>
      </c>
      <c r="K200" t="s">
        <v>897</v>
      </c>
      <c r="L200" t="s">
        <v>197</v>
      </c>
      <c r="M200">
        <v>0</v>
      </c>
      <c r="N200" t="s">
        <v>197</v>
      </c>
      <c r="O200">
        <v>0</v>
      </c>
      <c r="P200" t="s">
        <v>197</v>
      </c>
      <c r="Q200">
        <v>0</v>
      </c>
      <c r="R200">
        <v>1</v>
      </c>
      <c r="S200" t="s">
        <v>197</v>
      </c>
      <c r="T200">
        <v>0</v>
      </c>
      <c r="U200" t="s">
        <v>197</v>
      </c>
      <c r="V200">
        <v>0</v>
      </c>
      <c r="W200">
        <v>0</v>
      </c>
      <c r="X200">
        <v>6183</v>
      </c>
      <c r="Y200">
        <v>-1</v>
      </c>
      <c r="AB200">
        <v>0</v>
      </c>
      <c r="AC200">
        <v>0</v>
      </c>
      <c r="AD200">
        <v>0</v>
      </c>
      <c r="AE200">
        <v>3</v>
      </c>
      <c r="AF200">
        <v>0</v>
      </c>
      <c r="AG200">
        <v>0</v>
      </c>
      <c r="AI200" t="s">
        <v>898</v>
      </c>
      <c r="AJ200" t="s">
        <v>580</v>
      </c>
      <c r="AS200">
        <v>6183</v>
      </c>
      <c r="AT200">
        <v>3</v>
      </c>
      <c r="AV200">
        <v>403.24599999999998</v>
      </c>
      <c r="AW200">
        <v>0</v>
      </c>
      <c r="AX200">
        <v>290.99733333333302</v>
      </c>
      <c r="AY200" t="b">
        <v>0</v>
      </c>
      <c r="AZ200">
        <v>6183</v>
      </c>
      <c r="BC200">
        <v>101256</v>
      </c>
    </row>
    <row r="201" spans="1:55" x14ac:dyDescent="0.2">
      <c r="A201">
        <v>207</v>
      </c>
      <c r="D201">
        <v>168.035</v>
      </c>
      <c r="E201" t="s">
        <v>226</v>
      </c>
      <c r="F201" t="s">
        <v>3285</v>
      </c>
      <c r="H201" t="s">
        <v>901</v>
      </c>
      <c r="I201" t="s">
        <v>197</v>
      </c>
      <c r="J201">
        <v>0</v>
      </c>
      <c r="K201" t="s">
        <v>899</v>
      </c>
      <c r="L201" t="s">
        <v>197</v>
      </c>
      <c r="M201">
        <v>0</v>
      </c>
      <c r="N201" t="s">
        <v>197</v>
      </c>
      <c r="O201">
        <v>0</v>
      </c>
      <c r="P201" t="s">
        <v>197</v>
      </c>
      <c r="Q201">
        <v>0</v>
      </c>
      <c r="R201">
        <v>1</v>
      </c>
      <c r="S201" t="s">
        <v>197</v>
      </c>
      <c r="T201">
        <v>0</v>
      </c>
      <c r="U201" t="s">
        <v>197</v>
      </c>
      <c r="V201">
        <v>0</v>
      </c>
      <c r="W201">
        <v>0</v>
      </c>
      <c r="X201">
        <v>99</v>
      </c>
      <c r="Y201">
        <v>-1</v>
      </c>
      <c r="AB201">
        <v>0</v>
      </c>
      <c r="AC201">
        <v>0</v>
      </c>
      <c r="AD201">
        <v>2</v>
      </c>
      <c r="AE201">
        <v>1</v>
      </c>
      <c r="AF201">
        <v>0</v>
      </c>
      <c r="AG201">
        <v>0</v>
      </c>
      <c r="AI201" t="s">
        <v>900</v>
      </c>
      <c r="AJ201" t="s">
        <v>580</v>
      </c>
      <c r="AS201">
        <v>99</v>
      </c>
      <c r="AT201">
        <v>3</v>
      </c>
      <c r="AV201">
        <v>168.035</v>
      </c>
      <c r="AW201">
        <v>0</v>
      </c>
      <c r="AX201">
        <v>110.198666666666</v>
      </c>
      <c r="AY201" t="b">
        <v>0</v>
      </c>
      <c r="AZ201">
        <v>99</v>
      </c>
      <c r="BC201">
        <v>3168</v>
      </c>
    </row>
    <row r="202" spans="1:55" x14ac:dyDescent="0.2">
      <c r="A202">
        <v>209</v>
      </c>
      <c r="D202">
        <v>325.27300000000002</v>
      </c>
      <c r="E202" t="s">
        <v>113</v>
      </c>
      <c r="F202" t="s">
        <v>1</v>
      </c>
      <c r="H202" t="s">
        <v>72</v>
      </c>
      <c r="I202" t="s">
        <v>176</v>
      </c>
      <c r="J202">
        <v>0.5</v>
      </c>
      <c r="K202">
        <v>78</v>
      </c>
      <c r="L202" t="s">
        <v>902</v>
      </c>
      <c r="M202">
        <v>0.5</v>
      </c>
      <c r="N202" t="s">
        <v>143</v>
      </c>
      <c r="O202">
        <v>1</v>
      </c>
      <c r="P202" t="s">
        <v>210</v>
      </c>
      <c r="Q202">
        <v>0.5</v>
      </c>
      <c r="R202">
        <v>2</v>
      </c>
      <c r="S202" t="s">
        <v>903</v>
      </c>
      <c r="T202">
        <v>0.5</v>
      </c>
      <c r="U202" t="s">
        <v>155</v>
      </c>
      <c r="V202">
        <v>1</v>
      </c>
      <c r="W202">
        <v>0</v>
      </c>
      <c r="X202">
        <v>4013</v>
      </c>
      <c r="Y202">
        <v>78</v>
      </c>
      <c r="AB202">
        <v>0</v>
      </c>
      <c r="AC202">
        <v>0</v>
      </c>
      <c r="AD202">
        <v>0</v>
      </c>
      <c r="AE202">
        <v>3</v>
      </c>
      <c r="AF202">
        <v>0</v>
      </c>
      <c r="AG202">
        <v>0</v>
      </c>
      <c r="AI202" t="s">
        <v>904</v>
      </c>
      <c r="AJ202" t="s">
        <v>905</v>
      </c>
      <c r="AS202">
        <v>4013</v>
      </c>
      <c r="AT202">
        <v>3</v>
      </c>
      <c r="AV202">
        <v>325.27300000000002</v>
      </c>
      <c r="AW202">
        <v>0</v>
      </c>
      <c r="AX202">
        <v>514.82933333333301</v>
      </c>
      <c r="AY202" t="b">
        <v>0</v>
      </c>
      <c r="AZ202">
        <v>4013</v>
      </c>
      <c r="BC202">
        <v>53960</v>
      </c>
    </row>
    <row r="203" spans="1:55" x14ac:dyDescent="0.2">
      <c r="A203">
        <v>211</v>
      </c>
      <c r="D203">
        <v>881.49199999999996</v>
      </c>
      <c r="E203" t="s">
        <v>111</v>
      </c>
      <c r="F203" t="s">
        <v>3284</v>
      </c>
      <c r="H203" t="s">
        <v>68</v>
      </c>
      <c r="I203" t="s">
        <v>186</v>
      </c>
      <c r="J203">
        <v>0.46428571428571402</v>
      </c>
      <c r="K203">
        <v>68</v>
      </c>
      <c r="L203" t="s">
        <v>906</v>
      </c>
      <c r="M203">
        <v>0.214285714285714</v>
      </c>
      <c r="N203" t="s">
        <v>143</v>
      </c>
      <c r="O203">
        <v>1</v>
      </c>
      <c r="P203" t="s">
        <v>177</v>
      </c>
      <c r="Q203">
        <v>0.30654761904761901</v>
      </c>
      <c r="R203">
        <v>4</v>
      </c>
      <c r="S203" t="s">
        <v>907</v>
      </c>
      <c r="T203">
        <v>0.214285714285714</v>
      </c>
      <c r="U203" t="s">
        <v>155</v>
      </c>
      <c r="V203">
        <v>0.77083333333333304</v>
      </c>
      <c r="W203">
        <v>0</v>
      </c>
      <c r="X203">
        <v>14827</v>
      </c>
      <c r="Y203">
        <v>68</v>
      </c>
      <c r="AB203">
        <v>0</v>
      </c>
      <c r="AC203">
        <v>2</v>
      </c>
      <c r="AD203">
        <v>0</v>
      </c>
      <c r="AE203">
        <v>0</v>
      </c>
      <c r="AF203">
        <v>0</v>
      </c>
      <c r="AG203">
        <v>0</v>
      </c>
      <c r="AI203" t="s">
        <v>908</v>
      </c>
      <c r="AJ203" t="s">
        <v>909</v>
      </c>
      <c r="AS203">
        <v>14827</v>
      </c>
      <c r="AT203">
        <v>2</v>
      </c>
      <c r="AV203">
        <v>881.49199999999996</v>
      </c>
      <c r="AW203">
        <v>0</v>
      </c>
      <c r="AX203">
        <v>361.48599999999999</v>
      </c>
      <c r="AY203" t="b">
        <v>0</v>
      </c>
      <c r="AZ203">
        <v>14827</v>
      </c>
      <c r="BC203">
        <v>7424</v>
      </c>
    </row>
    <row r="204" spans="1:55" x14ac:dyDescent="0.2">
      <c r="A204">
        <v>212</v>
      </c>
      <c r="D204">
        <v>1069.53</v>
      </c>
      <c r="E204" t="s">
        <v>226</v>
      </c>
      <c r="F204" t="s">
        <v>3285</v>
      </c>
      <c r="H204" t="s">
        <v>231</v>
      </c>
      <c r="I204" t="s">
        <v>186</v>
      </c>
      <c r="J204">
        <v>0.12</v>
      </c>
      <c r="K204">
        <v>14</v>
      </c>
      <c r="L204" t="s">
        <v>659</v>
      </c>
      <c r="M204">
        <v>0.08</v>
      </c>
      <c r="N204" t="s">
        <v>143</v>
      </c>
      <c r="O204">
        <v>0.4</v>
      </c>
      <c r="P204" t="s">
        <v>153</v>
      </c>
      <c r="Q204">
        <v>0.122999999999999</v>
      </c>
      <c r="R204">
        <v>25</v>
      </c>
      <c r="S204" t="s">
        <v>189</v>
      </c>
      <c r="T204">
        <v>0.10285714285714199</v>
      </c>
      <c r="U204" t="s">
        <v>155</v>
      </c>
      <c r="V204">
        <v>0.31533333333333302</v>
      </c>
      <c r="W204">
        <v>0</v>
      </c>
      <c r="X204">
        <v>15954</v>
      </c>
      <c r="Y204">
        <v>14</v>
      </c>
      <c r="AB204">
        <v>0</v>
      </c>
      <c r="AC204">
        <v>0</v>
      </c>
      <c r="AD204">
        <v>2</v>
      </c>
      <c r="AE204">
        <v>1</v>
      </c>
      <c r="AF204">
        <v>0</v>
      </c>
      <c r="AG204">
        <v>0</v>
      </c>
      <c r="AI204" t="s">
        <v>910</v>
      </c>
      <c r="AJ204" t="s">
        <v>661</v>
      </c>
      <c r="AS204">
        <v>15954</v>
      </c>
      <c r="AT204">
        <v>3</v>
      </c>
      <c r="AV204">
        <v>1069.53</v>
      </c>
      <c r="AW204">
        <v>0</v>
      </c>
      <c r="AX204">
        <v>541.11866666666594</v>
      </c>
      <c r="AY204" t="b">
        <v>0</v>
      </c>
      <c r="AZ204">
        <v>15954</v>
      </c>
      <c r="BC204">
        <v>31436</v>
      </c>
    </row>
    <row r="205" spans="1:55" x14ac:dyDescent="0.2">
      <c r="A205">
        <v>213</v>
      </c>
      <c r="D205">
        <v>493.31400000000002</v>
      </c>
      <c r="E205" t="s">
        <v>112</v>
      </c>
      <c r="F205" t="s">
        <v>20</v>
      </c>
      <c r="H205" t="s">
        <v>66</v>
      </c>
      <c r="I205" t="s">
        <v>542</v>
      </c>
      <c r="J205">
        <v>0.179894179894179</v>
      </c>
      <c r="K205">
        <v>83</v>
      </c>
      <c r="L205" t="s">
        <v>765</v>
      </c>
      <c r="M205">
        <v>6.1507936507936498E-2</v>
      </c>
      <c r="N205" t="s">
        <v>143</v>
      </c>
      <c r="O205">
        <v>0.77777777777777701</v>
      </c>
      <c r="P205" t="s">
        <v>153</v>
      </c>
      <c r="Q205">
        <v>0.41798941798941802</v>
      </c>
      <c r="R205">
        <v>9</v>
      </c>
      <c r="S205" t="s">
        <v>154</v>
      </c>
      <c r="T205">
        <v>0.147486772486772</v>
      </c>
      <c r="U205" t="s">
        <v>155</v>
      </c>
      <c r="V205">
        <v>0.21031746031745999</v>
      </c>
      <c r="W205">
        <v>0</v>
      </c>
      <c r="X205">
        <v>8532</v>
      </c>
      <c r="Y205">
        <v>83</v>
      </c>
      <c r="AB205">
        <v>0</v>
      </c>
      <c r="AC205">
        <v>0</v>
      </c>
      <c r="AD205">
        <v>2</v>
      </c>
      <c r="AE205">
        <v>0</v>
      </c>
      <c r="AF205">
        <v>0</v>
      </c>
      <c r="AG205">
        <v>0</v>
      </c>
      <c r="AI205" t="s">
        <v>911</v>
      </c>
      <c r="AJ205" t="s">
        <v>767</v>
      </c>
      <c r="AS205">
        <v>8532</v>
      </c>
      <c r="AT205">
        <v>2</v>
      </c>
      <c r="AV205">
        <v>493.31400000000002</v>
      </c>
      <c r="AW205">
        <v>0</v>
      </c>
      <c r="AX205">
        <v>325.80250000000001</v>
      </c>
      <c r="AY205" t="b">
        <v>0</v>
      </c>
      <c r="AZ205">
        <v>8532</v>
      </c>
      <c r="BC205">
        <v>15860</v>
      </c>
    </row>
    <row r="206" spans="1:55" x14ac:dyDescent="0.2">
      <c r="A206">
        <v>214</v>
      </c>
      <c r="D206">
        <v>570.34100000000001</v>
      </c>
      <c r="E206" t="s">
        <v>113</v>
      </c>
      <c r="F206" t="s">
        <v>1</v>
      </c>
      <c r="H206" t="s">
        <v>72</v>
      </c>
      <c r="I206" t="s">
        <v>197</v>
      </c>
      <c r="J206">
        <v>0</v>
      </c>
      <c r="K206" t="s">
        <v>912</v>
      </c>
      <c r="L206" t="s">
        <v>197</v>
      </c>
      <c r="M206">
        <v>0</v>
      </c>
      <c r="N206" t="s">
        <v>197</v>
      </c>
      <c r="O206">
        <v>0</v>
      </c>
      <c r="P206" t="s">
        <v>197</v>
      </c>
      <c r="Q206">
        <v>0</v>
      </c>
      <c r="R206">
        <v>1</v>
      </c>
      <c r="S206" t="s">
        <v>197</v>
      </c>
      <c r="T206">
        <v>0</v>
      </c>
      <c r="U206" t="s">
        <v>197</v>
      </c>
      <c r="V206">
        <v>0</v>
      </c>
      <c r="W206">
        <v>0</v>
      </c>
      <c r="X206">
        <v>10231</v>
      </c>
      <c r="Y206">
        <v>-1</v>
      </c>
      <c r="AB206">
        <v>0</v>
      </c>
      <c r="AC206">
        <v>0</v>
      </c>
      <c r="AD206">
        <v>0</v>
      </c>
      <c r="AE206">
        <v>2</v>
      </c>
      <c r="AF206">
        <v>0</v>
      </c>
      <c r="AG206">
        <v>0</v>
      </c>
      <c r="AI206" t="s">
        <v>913</v>
      </c>
      <c r="AJ206" t="s">
        <v>580</v>
      </c>
      <c r="AS206">
        <v>10231</v>
      </c>
      <c r="AT206">
        <v>2</v>
      </c>
      <c r="AV206">
        <v>570.34100000000001</v>
      </c>
      <c r="AW206">
        <v>0</v>
      </c>
      <c r="AX206">
        <v>376.81849999999997</v>
      </c>
      <c r="AY206" t="b">
        <v>0</v>
      </c>
      <c r="AZ206">
        <v>10231</v>
      </c>
      <c r="BC206">
        <v>19996</v>
      </c>
    </row>
    <row r="207" spans="1:55" x14ac:dyDescent="0.2">
      <c r="A207">
        <v>215</v>
      </c>
      <c r="D207">
        <v>304.10300000000001</v>
      </c>
      <c r="E207" t="s">
        <v>112</v>
      </c>
      <c r="F207" t="s">
        <v>20</v>
      </c>
      <c r="H207" t="s">
        <v>71</v>
      </c>
      <c r="I207" t="s">
        <v>197</v>
      </c>
      <c r="J207">
        <v>0</v>
      </c>
      <c r="K207" t="s">
        <v>914</v>
      </c>
      <c r="L207" t="s">
        <v>197</v>
      </c>
      <c r="M207">
        <v>0</v>
      </c>
      <c r="N207" t="s">
        <v>197</v>
      </c>
      <c r="O207">
        <v>0</v>
      </c>
      <c r="P207" t="s">
        <v>197</v>
      </c>
      <c r="Q207">
        <v>0</v>
      </c>
      <c r="R207">
        <v>1</v>
      </c>
      <c r="S207" t="s">
        <v>197</v>
      </c>
      <c r="T207">
        <v>0</v>
      </c>
      <c r="U207" t="s">
        <v>197</v>
      </c>
      <c r="V207">
        <v>0</v>
      </c>
      <c r="W207">
        <v>0</v>
      </c>
      <c r="X207">
        <v>3364</v>
      </c>
      <c r="Y207">
        <v>-1</v>
      </c>
      <c r="AB207">
        <v>0</v>
      </c>
      <c r="AC207">
        <v>0</v>
      </c>
      <c r="AD207">
        <v>4</v>
      </c>
      <c r="AE207">
        <v>0</v>
      </c>
      <c r="AF207">
        <v>0</v>
      </c>
      <c r="AG207">
        <v>0</v>
      </c>
      <c r="AI207" t="s">
        <v>915</v>
      </c>
      <c r="AJ207" t="s">
        <v>580</v>
      </c>
      <c r="AS207">
        <v>3364</v>
      </c>
      <c r="AT207">
        <v>4</v>
      </c>
      <c r="AV207">
        <v>304.10300000000001</v>
      </c>
      <c r="AW207">
        <v>0</v>
      </c>
      <c r="AX207">
        <v>496.596</v>
      </c>
      <c r="AY207" t="b">
        <v>0</v>
      </c>
      <c r="AZ207">
        <v>3364</v>
      </c>
      <c r="BC207">
        <v>437244</v>
      </c>
    </row>
    <row r="208" spans="1:55" x14ac:dyDescent="0.2">
      <c r="A208">
        <v>216</v>
      </c>
      <c r="D208">
        <v>569.79499999999996</v>
      </c>
      <c r="E208" t="s">
        <v>113</v>
      </c>
      <c r="F208" t="s">
        <v>1</v>
      </c>
      <c r="H208" t="s">
        <v>72</v>
      </c>
      <c r="I208" t="s">
        <v>197</v>
      </c>
      <c r="J208">
        <v>0</v>
      </c>
      <c r="K208" t="s">
        <v>916</v>
      </c>
      <c r="L208" t="s">
        <v>197</v>
      </c>
      <c r="M208">
        <v>0</v>
      </c>
      <c r="N208" t="s">
        <v>197</v>
      </c>
      <c r="O208">
        <v>0</v>
      </c>
      <c r="P208" t="s">
        <v>197</v>
      </c>
      <c r="Q208">
        <v>0</v>
      </c>
      <c r="R208">
        <v>1</v>
      </c>
      <c r="S208" t="s">
        <v>197</v>
      </c>
      <c r="T208">
        <v>0</v>
      </c>
      <c r="U208" t="s">
        <v>197</v>
      </c>
      <c r="V208">
        <v>0</v>
      </c>
      <c r="W208">
        <v>0</v>
      </c>
      <c r="X208">
        <v>10230</v>
      </c>
      <c r="Y208">
        <v>-1</v>
      </c>
      <c r="AB208">
        <v>0</v>
      </c>
      <c r="AC208">
        <v>0</v>
      </c>
      <c r="AD208">
        <v>0</v>
      </c>
      <c r="AE208">
        <v>2</v>
      </c>
      <c r="AF208">
        <v>0</v>
      </c>
      <c r="AG208">
        <v>0</v>
      </c>
      <c r="AI208" t="s">
        <v>917</v>
      </c>
      <c r="AJ208" t="s">
        <v>580</v>
      </c>
      <c r="AS208">
        <v>10230</v>
      </c>
      <c r="AT208">
        <v>2</v>
      </c>
      <c r="AV208">
        <v>569.79499999999996</v>
      </c>
      <c r="AW208">
        <v>0</v>
      </c>
      <c r="AX208">
        <v>197.262</v>
      </c>
      <c r="AY208" t="b">
        <v>0</v>
      </c>
      <c r="AZ208">
        <v>10230</v>
      </c>
      <c r="BC208">
        <v>31968</v>
      </c>
    </row>
    <row r="209" spans="1:55" x14ac:dyDescent="0.2">
      <c r="A209">
        <v>217</v>
      </c>
      <c r="D209">
        <v>921.08100000000002</v>
      </c>
      <c r="E209" t="s">
        <v>113</v>
      </c>
      <c r="F209" t="s">
        <v>1</v>
      </c>
      <c r="H209" t="s">
        <v>69</v>
      </c>
      <c r="I209" t="s">
        <v>197</v>
      </c>
      <c r="J209">
        <v>0</v>
      </c>
      <c r="K209" t="s">
        <v>918</v>
      </c>
      <c r="L209" t="s">
        <v>197</v>
      </c>
      <c r="M209">
        <v>0</v>
      </c>
      <c r="N209" t="s">
        <v>197</v>
      </c>
      <c r="O209">
        <v>0</v>
      </c>
      <c r="P209" t="s">
        <v>197</v>
      </c>
      <c r="Q209">
        <v>0</v>
      </c>
      <c r="R209">
        <v>1</v>
      </c>
      <c r="S209" t="s">
        <v>197</v>
      </c>
      <c r="T209">
        <v>0</v>
      </c>
      <c r="U209" t="s">
        <v>197</v>
      </c>
      <c r="V209">
        <v>0</v>
      </c>
      <c r="W209">
        <v>0</v>
      </c>
      <c r="X209">
        <v>15205</v>
      </c>
      <c r="Y209">
        <v>-1</v>
      </c>
      <c r="AB209">
        <v>0</v>
      </c>
      <c r="AC209">
        <v>0</v>
      </c>
      <c r="AD209">
        <v>0</v>
      </c>
      <c r="AE209">
        <v>7</v>
      </c>
      <c r="AF209">
        <v>0</v>
      </c>
      <c r="AG209">
        <v>0</v>
      </c>
      <c r="AI209" t="s">
        <v>919</v>
      </c>
      <c r="AJ209" t="s">
        <v>580</v>
      </c>
      <c r="AS209">
        <v>15205</v>
      </c>
      <c r="AT209">
        <v>7</v>
      </c>
      <c r="AV209">
        <v>921.08100000000002</v>
      </c>
      <c r="AW209">
        <v>0</v>
      </c>
      <c r="AX209">
        <v>669.81357142857098</v>
      </c>
      <c r="AY209" t="b">
        <v>0</v>
      </c>
      <c r="AZ209">
        <v>15205</v>
      </c>
      <c r="BC209">
        <v>10452</v>
      </c>
    </row>
    <row r="210" spans="1:55" x14ac:dyDescent="0.2">
      <c r="A210">
        <v>219</v>
      </c>
      <c r="D210">
        <v>664.42700000000002</v>
      </c>
      <c r="E210" t="s">
        <v>926</v>
      </c>
      <c r="F210" t="s">
        <v>3292</v>
      </c>
      <c r="H210" t="s">
        <v>928</v>
      </c>
      <c r="I210" t="s">
        <v>197</v>
      </c>
      <c r="J210">
        <v>0</v>
      </c>
      <c r="K210" t="s">
        <v>925</v>
      </c>
      <c r="L210" t="s">
        <v>197</v>
      </c>
      <c r="M210">
        <v>0</v>
      </c>
      <c r="N210" t="s">
        <v>197</v>
      </c>
      <c r="O210">
        <v>0</v>
      </c>
      <c r="P210" t="s">
        <v>197</v>
      </c>
      <c r="Q210">
        <v>0</v>
      </c>
      <c r="R210">
        <v>1</v>
      </c>
      <c r="S210" t="s">
        <v>197</v>
      </c>
      <c r="T210">
        <v>0</v>
      </c>
      <c r="U210" t="s">
        <v>197</v>
      </c>
      <c r="V210">
        <v>0</v>
      </c>
      <c r="W210">
        <v>0</v>
      </c>
      <c r="X210">
        <v>11744</v>
      </c>
      <c r="Y210">
        <v>-1</v>
      </c>
      <c r="AB210">
        <v>1</v>
      </c>
      <c r="AC210">
        <v>0</v>
      </c>
      <c r="AD210">
        <v>0</v>
      </c>
      <c r="AE210">
        <v>1</v>
      </c>
      <c r="AF210">
        <v>0</v>
      </c>
      <c r="AG210">
        <v>0</v>
      </c>
      <c r="AI210" t="s">
        <v>927</v>
      </c>
      <c r="AJ210" t="s">
        <v>580</v>
      </c>
      <c r="AS210">
        <v>11744</v>
      </c>
      <c r="AT210">
        <v>2</v>
      </c>
      <c r="AV210">
        <v>664.42700000000002</v>
      </c>
      <c r="AW210">
        <v>0</v>
      </c>
      <c r="AX210">
        <v>687.89549999999997</v>
      </c>
      <c r="AY210" t="b">
        <v>0</v>
      </c>
      <c r="AZ210">
        <v>11744</v>
      </c>
      <c r="BC210">
        <v>8620</v>
      </c>
    </row>
    <row r="211" spans="1:55" x14ac:dyDescent="0.2">
      <c r="A211">
        <v>220</v>
      </c>
      <c r="D211">
        <v>931.61900000000003</v>
      </c>
      <c r="E211" t="s">
        <v>113</v>
      </c>
      <c r="F211" t="s">
        <v>1</v>
      </c>
      <c r="H211" t="s">
        <v>74</v>
      </c>
      <c r="I211" t="s">
        <v>197</v>
      </c>
      <c r="J211">
        <v>0</v>
      </c>
      <c r="K211" t="s">
        <v>929</v>
      </c>
      <c r="L211" t="s">
        <v>197</v>
      </c>
      <c r="M211">
        <v>0</v>
      </c>
      <c r="N211" t="s">
        <v>197</v>
      </c>
      <c r="O211">
        <v>0</v>
      </c>
      <c r="P211" t="s">
        <v>197</v>
      </c>
      <c r="Q211">
        <v>0</v>
      </c>
      <c r="R211">
        <v>1</v>
      </c>
      <c r="S211" t="s">
        <v>197</v>
      </c>
      <c r="T211">
        <v>0</v>
      </c>
      <c r="U211" t="s">
        <v>197</v>
      </c>
      <c r="V211">
        <v>0</v>
      </c>
      <c r="W211">
        <v>0</v>
      </c>
      <c r="X211">
        <v>15271</v>
      </c>
      <c r="Y211">
        <v>-1</v>
      </c>
      <c r="AB211">
        <v>0</v>
      </c>
      <c r="AC211">
        <v>0</v>
      </c>
      <c r="AD211">
        <v>0</v>
      </c>
      <c r="AE211">
        <v>2</v>
      </c>
      <c r="AF211">
        <v>0</v>
      </c>
      <c r="AG211">
        <v>0</v>
      </c>
      <c r="AI211" t="s">
        <v>930</v>
      </c>
      <c r="AJ211" t="s">
        <v>580</v>
      </c>
      <c r="AS211">
        <v>15271</v>
      </c>
      <c r="AT211">
        <v>2</v>
      </c>
      <c r="AV211">
        <v>931.61900000000003</v>
      </c>
      <c r="AW211">
        <v>0</v>
      </c>
      <c r="AX211">
        <v>668.88850000000002</v>
      </c>
      <c r="AY211" t="b">
        <v>0</v>
      </c>
      <c r="AZ211">
        <v>15271</v>
      </c>
      <c r="BC211">
        <v>5124</v>
      </c>
    </row>
    <row r="212" spans="1:55" x14ac:dyDescent="0.2">
      <c r="A212">
        <v>221</v>
      </c>
      <c r="D212">
        <v>272.78300000000002</v>
      </c>
      <c r="E212" t="s">
        <v>113</v>
      </c>
      <c r="F212" t="s">
        <v>1</v>
      </c>
      <c r="H212" t="s">
        <v>72</v>
      </c>
      <c r="I212" t="s">
        <v>197</v>
      </c>
      <c r="J212">
        <v>0</v>
      </c>
      <c r="K212" t="s">
        <v>931</v>
      </c>
      <c r="L212" t="s">
        <v>197</v>
      </c>
      <c r="M212">
        <v>0</v>
      </c>
      <c r="N212" t="s">
        <v>197</v>
      </c>
      <c r="O212">
        <v>0</v>
      </c>
      <c r="P212" t="s">
        <v>197</v>
      </c>
      <c r="Q212">
        <v>0</v>
      </c>
      <c r="R212">
        <v>1</v>
      </c>
      <c r="S212" t="s">
        <v>197</v>
      </c>
      <c r="T212">
        <v>0</v>
      </c>
      <c r="U212" t="s">
        <v>197</v>
      </c>
      <c r="V212">
        <v>0</v>
      </c>
      <c r="W212">
        <v>0</v>
      </c>
      <c r="X212">
        <v>2198</v>
      </c>
      <c r="Y212">
        <v>-1</v>
      </c>
      <c r="AB212">
        <v>0</v>
      </c>
      <c r="AC212">
        <v>0</v>
      </c>
      <c r="AD212">
        <v>0</v>
      </c>
      <c r="AE212">
        <v>3</v>
      </c>
      <c r="AF212">
        <v>0</v>
      </c>
      <c r="AG212">
        <v>0</v>
      </c>
      <c r="AI212" t="s">
        <v>932</v>
      </c>
      <c r="AJ212" t="s">
        <v>580</v>
      </c>
      <c r="AS212">
        <v>2198</v>
      </c>
      <c r="AT212">
        <v>3</v>
      </c>
      <c r="AV212">
        <v>272.78300000000002</v>
      </c>
      <c r="AW212">
        <v>0</v>
      </c>
      <c r="AX212">
        <v>203.65066666666601</v>
      </c>
      <c r="AY212" t="b">
        <v>0</v>
      </c>
      <c r="AZ212">
        <v>2198</v>
      </c>
      <c r="BC212">
        <v>194248</v>
      </c>
    </row>
    <row r="213" spans="1:55" x14ac:dyDescent="0.2">
      <c r="A213">
        <v>222</v>
      </c>
      <c r="D213">
        <v>1353.93</v>
      </c>
      <c r="E213" t="s">
        <v>112</v>
      </c>
      <c r="F213" t="s">
        <v>20</v>
      </c>
      <c r="H213" t="s">
        <v>66</v>
      </c>
      <c r="I213" t="s">
        <v>197</v>
      </c>
      <c r="J213">
        <v>0</v>
      </c>
      <c r="K213" t="s">
        <v>933</v>
      </c>
      <c r="L213" t="s">
        <v>197</v>
      </c>
      <c r="M213">
        <v>0</v>
      </c>
      <c r="N213" t="s">
        <v>197</v>
      </c>
      <c r="O213">
        <v>0</v>
      </c>
      <c r="P213" t="s">
        <v>197</v>
      </c>
      <c r="Q213">
        <v>0</v>
      </c>
      <c r="R213">
        <v>1</v>
      </c>
      <c r="S213" t="s">
        <v>197</v>
      </c>
      <c r="T213">
        <v>0</v>
      </c>
      <c r="U213" t="s">
        <v>197</v>
      </c>
      <c r="V213">
        <v>0</v>
      </c>
      <c r="W213">
        <v>0</v>
      </c>
      <c r="X213">
        <v>16085</v>
      </c>
      <c r="Y213">
        <v>-1</v>
      </c>
      <c r="AB213">
        <v>0</v>
      </c>
      <c r="AC213">
        <v>0</v>
      </c>
      <c r="AD213">
        <v>3</v>
      </c>
      <c r="AE213">
        <v>0</v>
      </c>
      <c r="AF213">
        <v>0</v>
      </c>
      <c r="AG213">
        <v>0</v>
      </c>
      <c r="AI213" t="s">
        <v>934</v>
      </c>
      <c r="AJ213" t="s">
        <v>580</v>
      </c>
      <c r="AS213">
        <v>16085</v>
      </c>
      <c r="AT213">
        <v>3</v>
      </c>
      <c r="AV213">
        <v>1353.93</v>
      </c>
      <c r="AW213">
        <v>0</v>
      </c>
      <c r="AX213">
        <v>257.59899999999999</v>
      </c>
      <c r="AY213" t="b">
        <v>0</v>
      </c>
      <c r="AZ213">
        <v>16085</v>
      </c>
      <c r="BC213">
        <v>7100</v>
      </c>
    </row>
    <row r="214" spans="1:55" x14ac:dyDescent="0.2">
      <c r="A214">
        <v>223</v>
      </c>
      <c r="D214">
        <v>563.39099999999996</v>
      </c>
      <c r="E214" t="s">
        <v>113</v>
      </c>
      <c r="F214" t="s">
        <v>1</v>
      </c>
      <c r="H214" t="s">
        <v>72</v>
      </c>
      <c r="I214" t="s">
        <v>197</v>
      </c>
      <c r="J214">
        <v>0</v>
      </c>
      <c r="K214" t="s">
        <v>935</v>
      </c>
      <c r="L214" t="s">
        <v>197</v>
      </c>
      <c r="M214">
        <v>0</v>
      </c>
      <c r="N214" t="s">
        <v>197</v>
      </c>
      <c r="O214">
        <v>0</v>
      </c>
      <c r="P214" t="s">
        <v>197</v>
      </c>
      <c r="Q214">
        <v>0</v>
      </c>
      <c r="R214">
        <v>1</v>
      </c>
      <c r="S214" t="s">
        <v>197</v>
      </c>
      <c r="T214">
        <v>0</v>
      </c>
      <c r="U214" t="s">
        <v>197</v>
      </c>
      <c r="V214">
        <v>0</v>
      </c>
      <c r="W214">
        <v>0</v>
      </c>
      <c r="X214">
        <v>10101</v>
      </c>
      <c r="Y214">
        <v>-1</v>
      </c>
      <c r="AB214">
        <v>0</v>
      </c>
      <c r="AC214">
        <v>0</v>
      </c>
      <c r="AD214">
        <v>0</v>
      </c>
      <c r="AE214">
        <v>2</v>
      </c>
      <c r="AF214">
        <v>0</v>
      </c>
      <c r="AG214">
        <v>0</v>
      </c>
      <c r="AI214" t="s">
        <v>936</v>
      </c>
      <c r="AJ214" t="s">
        <v>580</v>
      </c>
      <c r="AS214">
        <v>10101</v>
      </c>
      <c r="AT214">
        <v>2</v>
      </c>
      <c r="AV214">
        <v>563.39099999999996</v>
      </c>
      <c r="AW214">
        <v>0</v>
      </c>
      <c r="AX214">
        <v>602.24400000000003</v>
      </c>
      <c r="AY214" t="b">
        <v>0</v>
      </c>
      <c r="AZ214">
        <v>10101</v>
      </c>
      <c r="BC214">
        <v>23996</v>
      </c>
    </row>
    <row r="215" spans="1:55" x14ac:dyDescent="0.2">
      <c r="A215">
        <v>224</v>
      </c>
      <c r="D215">
        <v>647.46</v>
      </c>
      <c r="E215" t="s">
        <v>226</v>
      </c>
      <c r="F215" t="s">
        <v>3285</v>
      </c>
      <c r="H215" t="s">
        <v>850</v>
      </c>
      <c r="I215" t="s">
        <v>197</v>
      </c>
      <c r="J215">
        <v>0</v>
      </c>
      <c r="K215" t="s">
        <v>937</v>
      </c>
      <c r="L215" t="s">
        <v>197</v>
      </c>
      <c r="M215">
        <v>0</v>
      </c>
      <c r="N215" t="s">
        <v>197</v>
      </c>
      <c r="O215">
        <v>0</v>
      </c>
      <c r="P215" t="s">
        <v>197</v>
      </c>
      <c r="Q215">
        <v>0</v>
      </c>
      <c r="R215">
        <v>1</v>
      </c>
      <c r="S215" t="s">
        <v>197</v>
      </c>
      <c r="T215">
        <v>0</v>
      </c>
      <c r="U215" t="s">
        <v>197</v>
      </c>
      <c r="V215">
        <v>0</v>
      </c>
      <c r="W215">
        <v>0</v>
      </c>
      <c r="X215">
        <v>11533</v>
      </c>
      <c r="Y215">
        <v>-1</v>
      </c>
      <c r="AB215">
        <v>0</v>
      </c>
      <c r="AC215">
        <v>0</v>
      </c>
      <c r="AD215">
        <v>3</v>
      </c>
      <c r="AE215">
        <v>3</v>
      </c>
      <c r="AF215">
        <v>0</v>
      </c>
      <c r="AG215">
        <v>0</v>
      </c>
      <c r="AI215" t="s">
        <v>938</v>
      </c>
      <c r="AJ215" t="s">
        <v>580</v>
      </c>
      <c r="AS215">
        <v>11533</v>
      </c>
      <c r="AT215">
        <v>6</v>
      </c>
      <c r="AV215">
        <v>647.46</v>
      </c>
      <c r="AW215">
        <v>0</v>
      </c>
      <c r="AX215">
        <v>636.78483333333304</v>
      </c>
      <c r="AY215" t="b">
        <v>0</v>
      </c>
      <c r="AZ215">
        <v>11533</v>
      </c>
      <c r="BC215">
        <v>41536</v>
      </c>
    </row>
    <row r="216" spans="1:55" x14ac:dyDescent="0.2">
      <c r="A216">
        <v>225</v>
      </c>
      <c r="D216">
        <v>279.23099999999999</v>
      </c>
      <c r="E216" t="s">
        <v>323</v>
      </c>
      <c r="F216" t="s">
        <v>3288</v>
      </c>
      <c r="H216" t="s">
        <v>941</v>
      </c>
      <c r="I216" t="s">
        <v>197</v>
      </c>
      <c r="J216">
        <v>0</v>
      </c>
      <c r="K216" t="s">
        <v>939</v>
      </c>
      <c r="L216" t="s">
        <v>197</v>
      </c>
      <c r="M216">
        <v>0</v>
      </c>
      <c r="N216" t="s">
        <v>197</v>
      </c>
      <c r="O216">
        <v>0</v>
      </c>
      <c r="P216" t="s">
        <v>197</v>
      </c>
      <c r="Q216">
        <v>0</v>
      </c>
      <c r="R216">
        <v>1</v>
      </c>
      <c r="S216" t="s">
        <v>197</v>
      </c>
      <c r="T216">
        <v>0</v>
      </c>
      <c r="U216" t="s">
        <v>197</v>
      </c>
      <c r="V216">
        <v>0</v>
      </c>
      <c r="W216">
        <v>0</v>
      </c>
      <c r="X216">
        <v>2563</v>
      </c>
      <c r="Y216">
        <v>-1</v>
      </c>
      <c r="AB216">
        <v>0</v>
      </c>
      <c r="AC216">
        <v>2</v>
      </c>
      <c r="AD216">
        <v>2</v>
      </c>
      <c r="AE216">
        <v>0</v>
      </c>
      <c r="AF216">
        <v>0</v>
      </c>
      <c r="AG216">
        <v>0</v>
      </c>
      <c r="AI216" t="s">
        <v>940</v>
      </c>
      <c r="AJ216" t="s">
        <v>580</v>
      </c>
      <c r="AS216">
        <v>2563</v>
      </c>
      <c r="AT216">
        <v>4</v>
      </c>
      <c r="AV216">
        <v>279.23099999999999</v>
      </c>
      <c r="AW216">
        <v>0</v>
      </c>
      <c r="AX216">
        <v>446.19049999999999</v>
      </c>
      <c r="AY216" t="b">
        <v>0</v>
      </c>
      <c r="AZ216">
        <v>2563</v>
      </c>
      <c r="BC216">
        <v>485412</v>
      </c>
    </row>
    <row r="217" spans="1:55" x14ac:dyDescent="0.2">
      <c r="A217">
        <v>226</v>
      </c>
      <c r="D217">
        <v>186.99</v>
      </c>
      <c r="E217" t="s">
        <v>112</v>
      </c>
      <c r="F217" t="s">
        <v>20</v>
      </c>
      <c r="H217" t="s">
        <v>820</v>
      </c>
      <c r="I217" t="s">
        <v>197</v>
      </c>
      <c r="J217">
        <v>0</v>
      </c>
      <c r="K217" t="s">
        <v>942</v>
      </c>
      <c r="L217" t="s">
        <v>197</v>
      </c>
      <c r="M217">
        <v>0</v>
      </c>
      <c r="N217" t="s">
        <v>197</v>
      </c>
      <c r="O217">
        <v>0</v>
      </c>
      <c r="P217" t="s">
        <v>197</v>
      </c>
      <c r="Q217">
        <v>0</v>
      </c>
      <c r="R217">
        <v>1</v>
      </c>
      <c r="S217" t="s">
        <v>197</v>
      </c>
      <c r="T217">
        <v>0</v>
      </c>
      <c r="U217" t="s">
        <v>197</v>
      </c>
      <c r="V217">
        <v>0</v>
      </c>
      <c r="W217">
        <v>0</v>
      </c>
      <c r="X217">
        <v>283</v>
      </c>
      <c r="Y217">
        <v>-1</v>
      </c>
      <c r="AB217">
        <v>0</v>
      </c>
      <c r="AC217">
        <v>0</v>
      </c>
      <c r="AD217">
        <v>4</v>
      </c>
      <c r="AE217">
        <v>0</v>
      </c>
      <c r="AF217">
        <v>0</v>
      </c>
      <c r="AG217">
        <v>0</v>
      </c>
      <c r="AI217" t="s">
        <v>943</v>
      </c>
      <c r="AJ217" t="s">
        <v>580</v>
      </c>
      <c r="AS217">
        <v>283</v>
      </c>
      <c r="AT217">
        <v>4</v>
      </c>
      <c r="AV217">
        <v>186.99</v>
      </c>
      <c r="AW217">
        <v>0</v>
      </c>
      <c r="AX217">
        <v>100.812</v>
      </c>
      <c r="AY217" t="b">
        <v>0</v>
      </c>
      <c r="AZ217">
        <v>283</v>
      </c>
      <c r="BC217">
        <v>4924</v>
      </c>
    </row>
    <row r="218" spans="1:55" x14ac:dyDescent="0.2">
      <c r="A218">
        <v>227</v>
      </c>
      <c r="D218">
        <v>928.63900000000001</v>
      </c>
      <c r="E218" t="s">
        <v>358</v>
      </c>
      <c r="F218" t="s">
        <v>3286</v>
      </c>
      <c r="H218" t="s">
        <v>754</v>
      </c>
      <c r="I218" t="s">
        <v>197</v>
      </c>
      <c r="J218">
        <v>0</v>
      </c>
      <c r="K218" t="s">
        <v>944</v>
      </c>
      <c r="L218" t="s">
        <v>197</v>
      </c>
      <c r="M218">
        <v>0</v>
      </c>
      <c r="N218" t="s">
        <v>197</v>
      </c>
      <c r="O218">
        <v>0</v>
      </c>
      <c r="P218" t="s">
        <v>197</v>
      </c>
      <c r="Q218">
        <v>0</v>
      </c>
      <c r="R218">
        <v>1</v>
      </c>
      <c r="S218" t="s">
        <v>197</v>
      </c>
      <c r="T218">
        <v>0</v>
      </c>
      <c r="U218" t="s">
        <v>197</v>
      </c>
      <c r="V218">
        <v>0</v>
      </c>
      <c r="W218">
        <v>0</v>
      </c>
      <c r="X218">
        <v>15241</v>
      </c>
      <c r="Y218">
        <v>-1</v>
      </c>
      <c r="AB218">
        <v>1</v>
      </c>
      <c r="AC218">
        <v>3</v>
      </c>
      <c r="AD218">
        <v>0</v>
      </c>
      <c r="AE218">
        <v>0</v>
      </c>
      <c r="AF218">
        <v>0</v>
      </c>
      <c r="AG218">
        <v>0</v>
      </c>
      <c r="AI218" t="s">
        <v>945</v>
      </c>
      <c r="AJ218" t="s">
        <v>580</v>
      </c>
      <c r="AS218">
        <v>15241</v>
      </c>
      <c r="AT218">
        <v>4</v>
      </c>
      <c r="AV218">
        <v>928.63900000000001</v>
      </c>
      <c r="AW218">
        <v>0</v>
      </c>
      <c r="AX218">
        <v>665.91399999999999</v>
      </c>
      <c r="AY218" t="b">
        <v>0</v>
      </c>
      <c r="AZ218">
        <v>15241</v>
      </c>
      <c r="BC218">
        <v>25160</v>
      </c>
    </row>
    <row r="219" spans="1:55" x14ac:dyDescent="0.2">
      <c r="A219">
        <v>228</v>
      </c>
      <c r="D219">
        <v>707.16800000000001</v>
      </c>
      <c r="E219" t="s">
        <v>358</v>
      </c>
      <c r="F219" t="s">
        <v>3286</v>
      </c>
      <c r="H219" t="s">
        <v>361</v>
      </c>
      <c r="I219" t="s">
        <v>197</v>
      </c>
      <c r="J219">
        <v>0</v>
      </c>
      <c r="K219" t="s">
        <v>946</v>
      </c>
      <c r="L219" t="s">
        <v>197</v>
      </c>
      <c r="M219">
        <v>0</v>
      </c>
      <c r="N219" t="s">
        <v>197</v>
      </c>
      <c r="O219">
        <v>0</v>
      </c>
      <c r="P219" t="s">
        <v>197</v>
      </c>
      <c r="Q219">
        <v>0</v>
      </c>
      <c r="R219">
        <v>1</v>
      </c>
      <c r="S219" t="s">
        <v>197</v>
      </c>
      <c r="T219">
        <v>0</v>
      </c>
      <c r="U219" t="s">
        <v>197</v>
      </c>
      <c r="V219">
        <v>0</v>
      </c>
      <c r="W219">
        <v>0</v>
      </c>
      <c r="X219">
        <v>12465</v>
      </c>
      <c r="Y219">
        <v>-1</v>
      </c>
      <c r="AB219">
        <v>1</v>
      </c>
      <c r="AC219">
        <v>1</v>
      </c>
      <c r="AD219">
        <v>0</v>
      </c>
      <c r="AE219">
        <v>0</v>
      </c>
      <c r="AF219">
        <v>0</v>
      </c>
      <c r="AG219">
        <v>0</v>
      </c>
      <c r="AI219" t="s">
        <v>947</v>
      </c>
      <c r="AJ219" t="s">
        <v>580</v>
      </c>
      <c r="AS219">
        <v>12465</v>
      </c>
      <c r="AT219">
        <v>2</v>
      </c>
      <c r="AV219">
        <v>707.16800000000001</v>
      </c>
      <c r="AW219">
        <v>0</v>
      </c>
      <c r="AX219">
        <v>593.70699999999999</v>
      </c>
      <c r="AY219" t="b">
        <v>0</v>
      </c>
      <c r="AZ219">
        <v>12465</v>
      </c>
      <c r="BC219">
        <v>9352</v>
      </c>
    </row>
    <row r="220" spans="1:55" x14ac:dyDescent="0.2">
      <c r="A220">
        <v>229</v>
      </c>
      <c r="D220">
        <v>950.88199999999995</v>
      </c>
      <c r="E220" t="s">
        <v>111</v>
      </c>
      <c r="F220" t="s">
        <v>3284</v>
      </c>
      <c r="H220" t="s">
        <v>196</v>
      </c>
      <c r="I220" t="s">
        <v>197</v>
      </c>
      <c r="J220">
        <v>0</v>
      </c>
      <c r="K220" t="s">
        <v>303</v>
      </c>
      <c r="L220" t="s">
        <v>197</v>
      </c>
      <c r="M220">
        <v>0</v>
      </c>
      <c r="N220" t="s">
        <v>197</v>
      </c>
      <c r="O220">
        <v>0</v>
      </c>
      <c r="P220" t="s">
        <v>197</v>
      </c>
      <c r="Q220">
        <v>0</v>
      </c>
      <c r="R220">
        <v>1</v>
      </c>
      <c r="S220" t="s">
        <v>197</v>
      </c>
      <c r="T220">
        <v>0</v>
      </c>
      <c r="U220" t="s">
        <v>197</v>
      </c>
      <c r="V220">
        <v>0</v>
      </c>
      <c r="W220">
        <v>0</v>
      </c>
      <c r="X220">
        <v>15483</v>
      </c>
      <c r="Y220">
        <v>-1</v>
      </c>
      <c r="AB220">
        <v>0</v>
      </c>
      <c r="AC220">
        <v>10</v>
      </c>
      <c r="AD220">
        <v>0</v>
      </c>
      <c r="AE220">
        <v>0</v>
      </c>
      <c r="AF220">
        <v>0</v>
      </c>
      <c r="AG220">
        <v>0</v>
      </c>
      <c r="AI220" t="s">
        <v>948</v>
      </c>
      <c r="AJ220" t="s">
        <v>580</v>
      </c>
      <c r="AS220">
        <v>15483</v>
      </c>
      <c r="AT220">
        <v>10</v>
      </c>
      <c r="AV220">
        <v>950.88199999999995</v>
      </c>
      <c r="AW220">
        <v>0</v>
      </c>
      <c r="AX220">
        <v>664.51599999999996</v>
      </c>
      <c r="AY220" t="b">
        <v>0</v>
      </c>
      <c r="AZ220">
        <v>15483</v>
      </c>
      <c r="BC220">
        <v>27352</v>
      </c>
    </row>
    <row r="221" spans="1:55" x14ac:dyDescent="0.2">
      <c r="A221">
        <v>231</v>
      </c>
      <c r="D221">
        <v>253.21600000000001</v>
      </c>
      <c r="E221" t="s">
        <v>112</v>
      </c>
      <c r="F221" t="s">
        <v>20</v>
      </c>
      <c r="H221" t="s">
        <v>71</v>
      </c>
      <c r="I221" t="s">
        <v>542</v>
      </c>
      <c r="J221">
        <v>9.1496598639455695E-2</v>
      </c>
      <c r="K221">
        <v>12</v>
      </c>
      <c r="L221" t="s">
        <v>666</v>
      </c>
      <c r="M221">
        <v>6.8367346938775497E-2</v>
      </c>
      <c r="N221" t="s">
        <v>143</v>
      </c>
      <c r="O221">
        <v>0.28571428571428498</v>
      </c>
      <c r="P221" t="s">
        <v>210</v>
      </c>
      <c r="Q221">
        <v>0.14285714285714199</v>
      </c>
      <c r="R221">
        <v>21</v>
      </c>
      <c r="S221" t="s">
        <v>667</v>
      </c>
      <c r="T221">
        <v>8.4693877551020397E-2</v>
      </c>
      <c r="U221" t="s">
        <v>543</v>
      </c>
      <c r="V221">
        <v>9.1496598639455695E-2</v>
      </c>
      <c r="W221">
        <v>0</v>
      </c>
      <c r="X221">
        <v>1596</v>
      </c>
      <c r="Y221">
        <v>12</v>
      </c>
      <c r="AB221">
        <v>0</v>
      </c>
      <c r="AC221">
        <v>0</v>
      </c>
      <c r="AD221">
        <v>3</v>
      </c>
      <c r="AE221">
        <v>0</v>
      </c>
      <c r="AF221">
        <v>0</v>
      </c>
      <c r="AG221">
        <v>0</v>
      </c>
      <c r="AI221" t="s">
        <v>949</v>
      </c>
      <c r="AJ221" t="s">
        <v>669</v>
      </c>
      <c r="AS221">
        <v>1596</v>
      </c>
      <c r="AT221">
        <v>3</v>
      </c>
      <c r="AV221">
        <v>253.21600000000001</v>
      </c>
      <c r="AW221">
        <v>0</v>
      </c>
      <c r="AX221">
        <v>509.01166666666597</v>
      </c>
      <c r="AY221" t="b">
        <v>0</v>
      </c>
      <c r="AZ221">
        <v>1596</v>
      </c>
      <c r="BC221">
        <v>32560</v>
      </c>
    </row>
    <row r="222" spans="1:55" x14ac:dyDescent="0.2">
      <c r="A222">
        <v>232</v>
      </c>
      <c r="D222">
        <v>703.51099999999997</v>
      </c>
      <c r="E222" t="s">
        <v>358</v>
      </c>
      <c r="F222" t="s">
        <v>3286</v>
      </c>
      <c r="H222" t="s">
        <v>365</v>
      </c>
      <c r="I222" t="s">
        <v>342</v>
      </c>
      <c r="J222">
        <v>0.33333333333333298</v>
      </c>
      <c r="K222">
        <v>77</v>
      </c>
      <c r="L222" t="s">
        <v>757</v>
      </c>
      <c r="M222">
        <v>0.33333333333333298</v>
      </c>
      <c r="N222" t="s">
        <v>143</v>
      </c>
      <c r="O222">
        <v>0.66666666666666596</v>
      </c>
      <c r="P222" t="s">
        <v>210</v>
      </c>
      <c r="Q222">
        <v>0.33333333333333298</v>
      </c>
      <c r="R222">
        <v>3</v>
      </c>
      <c r="S222" t="s">
        <v>343</v>
      </c>
      <c r="T222">
        <v>0.33333333333333298</v>
      </c>
      <c r="U222" t="s">
        <v>155</v>
      </c>
      <c r="V222">
        <v>0.33333333333333298</v>
      </c>
      <c r="W222">
        <v>0</v>
      </c>
      <c r="X222">
        <v>12418</v>
      </c>
      <c r="Y222">
        <v>77</v>
      </c>
      <c r="AB222">
        <v>1</v>
      </c>
      <c r="AC222">
        <v>2</v>
      </c>
      <c r="AD222">
        <v>0</v>
      </c>
      <c r="AE222">
        <v>0</v>
      </c>
      <c r="AF222">
        <v>0</v>
      </c>
      <c r="AG222">
        <v>0</v>
      </c>
      <c r="AI222" t="s">
        <v>950</v>
      </c>
      <c r="AJ222" t="s">
        <v>759</v>
      </c>
      <c r="AS222">
        <v>12418</v>
      </c>
      <c r="AT222">
        <v>3</v>
      </c>
      <c r="AV222">
        <v>703.51099999999997</v>
      </c>
      <c r="AW222">
        <v>0</v>
      </c>
      <c r="AX222">
        <v>694.49699999999996</v>
      </c>
      <c r="AY222" t="b">
        <v>0</v>
      </c>
      <c r="AZ222">
        <v>12418</v>
      </c>
      <c r="BC222">
        <v>30012</v>
      </c>
    </row>
    <row r="223" spans="1:55" x14ac:dyDescent="0.2">
      <c r="A223">
        <v>233</v>
      </c>
      <c r="D223">
        <v>810.30100000000004</v>
      </c>
      <c r="E223" t="s">
        <v>358</v>
      </c>
      <c r="F223" t="s">
        <v>3286</v>
      </c>
      <c r="H223" t="s">
        <v>954</v>
      </c>
      <c r="I223" t="s">
        <v>209</v>
      </c>
      <c r="J223">
        <v>0.125</v>
      </c>
      <c r="K223">
        <v>21</v>
      </c>
      <c r="L223" t="s">
        <v>951</v>
      </c>
      <c r="M223">
        <v>0.125</v>
      </c>
      <c r="N223" t="s">
        <v>143</v>
      </c>
      <c r="O223">
        <v>0.375</v>
      </c>
      <c r="P223" t="s">
        <v>188</v>
      </c>
      <c r="Q223">
        <v>0.125</v>
      </c>
      <c r="R223">
        <v>8</v>
      </c>
      <c r="S223" t="s">
        <v>211</v>
      </c>
      <c r="T223">
        <v>0.125</v>
      </c>
      <c r="U223" t="s">
        <v>241</v>
      </c>
      <c r="V223">
        <v>0.125</v>
      </c>
      <c r="W223">
        <v>0</v>
      </c>
      <c r="X223">
        <v>13969</v>
      </c>
      <c r="Y223">
        <v>21</v>
      </c>
      <c r="AB223">
        <v>1</v>
      </c>
      <c r="AC223">
        <v>4</v>
      </c>
      <c r="AD223">
        <v>0</v>
      </c>
      <c r="AE223">
        <v>0</v>
      </c>
      <c r="AF223">
        <v>0</v>
      </c>
      <c r="AG223">
        <v>0</v>
      </c>
      <c r="AI223" t="s">
        <v>952</v>
      </c>
      <c r="AJ223" t="s">
        <v>953</v>
      </c>
      <c r="AS223">
        <v>13969</v>
      </c>
      <c r="AT223">
        <v>5</v>
      </c>
      <c r="AV223">
        <v>810.30100000000004</v>
      </c>
      <c r="AW223">
        <v>0</v>
      </c>
      <c r="AX223">
        <v>625.58799999999997</v>
      </c>
      <c r="AY223" t="b">
        <v>0</v>
      </c>
      <c r="AZ223">
        <v>13969</v>
      </c>
      <c r="BC223">
        <v>31616</v>
      </c>
    </row>
    <row r="224" spans="1:55" x14ac:dyDescent="0.2">
      <c r="A224">
        <v>234</v>
      </c>
      <c r="D224">
        <v>769.48599999999999</v>
      </c>
      <c r="E224" t="s">
        <v>111</v>
      </c>
      <c r="F224" t="s">
        <v>3284</v>
      </c>
      <c r="H224" t="s">
        <v>73</v>
      </c>
      <c r="I224" t="s">
        <v>186</v>
      </c>
      <c r="J224">
        <v>0.29796113847837902</v>
      </c>
      <c r="K224">
        <v>23</v>
      </c>
      <c r="L224" t="s">
        <v>257</v>
      </c>
      <c r="M224">
        <v>0.120977011494252</v>
      </c>
      <c r="N224" t="s">
        <v>143</v>
      </c>
      <c r="O224">
        <v>0.65517241379310298</v>
      </c>
      <c r="P224" t="s">
        <v>210</v>
      </c>
      <c r="Q224">
        <v>0.33244389709906902</v>
      </c>
      <c r="R224">
        <v>29</v>
      </c>
      <c r="S224" t="s">
        <v>189</v>
      </c>
      <c r="T224">
        <v>0.169827586206896</v>
      </c>
      <c r="U224" t="s">
        <v>155</v>
      </c>
      <c r="V224">
        <v>0.533524904214559</v>
      </c>
      <c r="W224">
        <v>0</v>
      </c>
      <c r="X224">
        <v>13432</v>
      </c>
      <c r="Y224">
        <v>23</v>
      </c>
      <c r="AB224">
        <v>0</v>
      </c>
      <c r="AC224">
        <v>2</v>
      </c>
      <c r="AD224">
        <v>0</v>
      </c>
      <c r="AE224">
        <v>0</v>
      </c>
      <c r="AF224">
        <v>0</v>
      </c>
      <c r="AG224">
        <v>0</v>
      </c>
      <c r="AI224" t="s">
        <v>955</v>
      </c>
      <c r="AJ224" t="s">
        <v>956</v>
      </c>
      <c r="AS224">
        <v>13432</v>
      </c>
      <c r="AT224">
        <v>2</v>
      </c>
      <c r="AV224">
        <v>769.48599999999999</v>
      </c>
      <c r="AW224">
        <v>0</v>
      </c>
      <c r="AX224">
        <v>569.803</v>
      </c>
      <c r="AY224" t="b">
        <v>0</v>
      </c>
      <c r="AZ224">
        <v>13432</v>
      </c>
      <c r="BC224">
        <v>94272</v>
      </c>
    </row>
    <row r="225" spans="1:55" x14ac:dyDescent="0.2">
      <c r="A225">
        <v>235</v>
      </c>
      <c r="D225">
        <v>917.577</v>
      </c>
      <c r="E225" t="s">
        <v>112</v>
      </c>
      <c r="F225" t="s">
        <v>20</v>
      </c>
      <c r="H225" t="s">
        <v>66</v>
      </c>
      <c r="I225" t="s">
        <v>197</v>
      </c>
      <c r="J225">
        <v>0</v>
      </c>
      <c r="K225" t="s">
        <v>957</v>
      </c>
      <c r="L225" t="s">
        <v>197</v>
      </c>
      <c r="M225">
        <v>0</v>
      </c>
      <c r="N225" t="s">
        <v>197</v>
      </c>
      <c r="O225">
        <v>0</v>
      </c>
      <c r="P225" t="s">
        <v>197</v>
      </c>
      <c r="Q225">
        <v>0</v>
      </c>
      <c r="R225">
        <v>1</v>
      </c>
      <c r="S225" t="s">
        <v>197</v>
      </c>
      <c r="T225">
        <v>0</v>
      </c>
      <c r="U225" t="s">
        <v>197</v>
      </c>
      <c r="V225">
        <v>0</v>
      </c>
      <c r="W225">
        <v>0</v>
      </c>
      <c r="X225">
        <v>15157</v>
      </c>
      <c r="Y225">
        <v>-1</v>
      </c>
      <c r="AB225">
        <v>0</v>
      </c>
      <c r="AC225">
        <v>0</v>
      </c>
      <c r="AD225">
        <v>3</v>
      </c>
      <c r="AE225">
        <v>0</v>
      </c>
      <c r="AF225">
        <v>0</v>
      </c>
      <c r="AG225">
        <v>0</v>
      </c>
      <c r="AI225" t="s">
        <v>958</v>
      </c>
      <c r="AJ225" t="s">
        <v>580</v>
      </c>
      <c r="AS225">
        <v>15157</v>
      </c>
      <c r="AT225">
        <v>3</v>
      </c>
      <c r="AV225">
        <v>917.577</v>
      </c>
      <c r="AW225">
        <v>0</v>
      </c>
      <c r="AX225">
        <v>690.274</v>
      </c>
      <c r="AY225" t="b">
        <v>0</v>
      </c>
      <c r="AZ225">
        <v>15157</v>
      </c>
      <c r="BC225">
        <v>14524</v>
      </c>
    </row>
    <row r="226" spans="1:55" x14ac:dyDescent="0.2">
      <c r="A226">
        <v>236</v>
      </c>
      <c r="D226">
        <v>583.96500000000003</v>
      </c>
      <c r="E226" t="s">
        <v>111</v>
      </c>
      <c r="F226" t="s">
        <v>3284</v>
      </c>
      <c r="H226" t="s">
        <v>73</v>
      </c>
      <c r="I226" t="s">
        <v>197</v>
      </c>
      <c r="J226">
        <v>0</v>
      </c>
      <c r="K226" t="s">
        <v>959</v>
      </c>
      <c r="L226" t="s">
        <v>197</v>
      </c>
      <c r="M226">
        <v>0</v>
      </c>
      <c r="N226" t="s">
        <v>197</v>
      </c>
      <c r="O226">
        <v>0</v>
      </c>
      <c r="P226" t="s">
        <v>197</v>
      </c>
      <c r="Q226">
        <v>0</v>
      </c>
      <c r="R226">
        <v>1</v>
      </c>
      <c r="S226" t="s">
        <v>197</v>
      </c>
      <c r="T226">
        <v>0</v>
      </c>
      <c r="U226" t="s">
        <v>197</v>
      </c>
      <c r="V226">
        <v>0</v>
      </c>
      <c r="W226">
        <v>0</v>
      </c>
      <c r="X226">
        <v>10461</v>
      </c>
      <c r="Y226">
        <v>-1</v>
      </c>
      <c r="AB226">
        <v>0</v>
      </c>
      <c r="AC226">
        <v>4</v>
      </c>
      <c r="AD226">
        <v>0</v>
      </c>
      <c r="AE226">
        <v>0</v>
      </c>
      <c r="AF226">
        <v>0</v>
      </c>
      <c r="AG226">
        <v>0</v>
      </c>
      <c r="AI226" t="s">
        <v>960</v>
      </c>
      <c r="AJ226" t="s">
        <v>580</v>
      </c>
      <c r="AS226">
        <v>10461</v>
      </c>
      <c r="AT226">
        <v>4</v>
      </c>
      <c r="AV226">
        <v>583.96500000000003</v>
      </c>
      <c r="AW226">
        <v>0</v>
      </c>
      <c r="AX226">
        <v>626.86775</v>
      </c>
      <c r="AY226" t="b">
        <v>0</v>
      </c>
      <c r="AZ226">
        <v>10461</v>
      </c>
      <c r="BC226">
        <v>19776</v>
      </c>
    </row>
    <row r="227" spans="1:55" x14ac:dyDescent="0.2">
      <c r="A227">
        <v>237</v>
      </c>
      <c r="D227">
        <v>793.529</v>
      </c>
      <c r="E227" t="s">
        <v>112</v>
      </c>
      <c r="F227" t="s">
        <v>20</v>
      </c>
      <c r="H227" t="s">
        <v>66</v>
      </c>
      <c r="I227" t="s">
        <v>197</v>
      </c>
      <c r="J227">
        <v>0</v>
      </c>
      <c r="K227" t="s">
        <v>961</v>
      </c>
      <c r="L227" t="s">
        <v>197</v>
      </c>
      <c r="M227">
        <v>0</v>
      </c>
      <c r="N227" t="s">
        <v>197</v>
      </c>
      <c r="O227">
        <v>0</v>
      </c>
      <c r="P227" t="s">
        <v>197</v>
      </c>
      <c r="Q227">
        <v>0</v>
      </c>
      <c r="R227">
        <v>1</v>
      </c>
      <c r="S227" t="s">
        <v>197</v>
      </c>
      <c r="T227">
        <v>0</v>
      </c>
      <c r="U227" t="s">
        <v>197</v>
      </c>
      <c r="V227">
        <v>0</v>
      </c>
      <c r="W227">
        <v>0</v>
      </c>
      <c r="X227">
        <v>13768</v>
      </c>
      <c r="Y227">
        <v>-1</v>
      </c>
      <c r="AB227">
        <v>0</v>
      </c>
      <c r="AC227">
        <v>0</v>
      </c>
      <c r="AD227">
        <v>2</v>
      </c>
      <c r="AE227">
        <v>0</v>
      </c>
      <c r="AF227">
        <v>0</v>
      </c>
      <c r="AG227">
        <v>0</v>
      </c>
      <c r="AI227" t="s">
        <v>962</v>
      </c>
      <c r="AJ227" t="s">
        <v>580</v>
      </c>
      <c r="AS227">
        <v>13768</v>
      </c>
      <c r="AT227">
        <v>2</v>
      </c>
      <c r="AV227">
        <v>793.529</v>
      </c>
      <c r="AW227">
        <v>0</v>
      </c>
      <c r="AX227">
        <v>357.0575</v>
      </c>
      <c r="AY227" t="b">
        <v>0</v>
      </c>
      <c r="AZ227">
        <v>13768</v>
      </c>
      <c r="BC227">
        <v>50008</v>
      </c>
    </row>
    <row r="228" spans="1:55" x14ac:dyDescent="0.2">
      <c r="A228">
        <v>238</v>
      </c>
      <c r="D228">
        <v>691.98199999999997</v>
      </c>
      <c r="E228" t="s">
        <v>226</v>
      </c>
      <c r="F228" t="s">
        <v>3285</v>
      </c>
      <c r="H228" t="s">
        <v>610</v>
      </c>
      <c r="I228" t="s">
        <v>197</v>
      </c>
      <c r="J228">
        <v>0</v>
      </c>
      <c r="K228" t="s">
        <v>963</v>
      </c>
      <c r="L228" t="s">
        <v>197</v>
      </c>
      <c r="M228">
        <v>0</v>
      </c>
      <c r="N228" t="s">
        <v>197</v>
      </c>
      <c r="O228">
        <v>0</v>
      </c>
      <c r="P228" t="s">
        <v>197</v>
      </c>
      <c r="Q228">
        <v>0</v>
      </c>
      <c r="R228">
        <v>1</v>
      </c>
      <c r="S228" t="s">
        <v>197</v>
      </c>
      <c r="T228">
        <v>0</v>
      </c>
      <c r="U228" t="s">
        <v>197</v>
      </c>
      <c r="V228">
        <v>0</v>
      </c>
      <c r="W228">
        <v>0</v>
      </c>
      <c r="X228">
        <v>12259</v>
      </c>
      <c r="Y228">
        <v>-1</v>
      </c>
      <c r="AB228">
        <v>0</v>
      </c>
      <c r="AC228">
        <v>0</v>
      </c>
      <c r="AD228">
        <v>1</v>
      </c>
      <c r="AE228">
        <v>1</v>
      </c>
      <c r="AF228">
        <v>0</v>
      </c>
      <c r="AG228">
        <v>0</v>
      </c>
      <c r="AI228" t="s">
        <v>964</v>
      </c>
      <c r="AJ228" t="s">
        <v>580</v>
      </c>
      <c r="AS228">
        <v>12259</v>
      </c>
      <c r="AT228">
        <v>2</v>
      </c>
      <c r="AV228">
        <v>691.98199999999997</v>
      </c>
      <c r="AW228">
        <v>0</v>
      </c>
      <c r="AX228">
        <v>668.74199999999996</v>
      </c>
      <c r="AY228" t="b">
        <v>0</v>
      </c>
      <c r="AZ228">
        <v>12259</v>
      </c>
      <c r="BC228">
        <v>3592</v>
      </c>
    </row>
    <row r="229" spans="1:55" x14ac:dyDescent="0.2">
      <c r="A229">
        <v>239</v>
      </c>
      <c r="D229">
        <v>470.42099999999999</v>
      </c>
      <c r="E229" t="s">
        <v>112</v>
      </c>
      <c r="F229" t="s">
        <v>20</v>
      </c>
      <c r="H229" t="s">
        <v>66</v>
      </c>
      <c r="I229" t="s">
        <v>282</v>
      </c>
      <c r="J229">
        <v>0.128205128205128</v>
      </c>
      <c r="K229">
        <v>4</v>
      </c>
      <c r="L229" t="s">
        <v>611</v>
      </c>
      <c r="M229">
        <v>7.69230769230769E-2</v>
      </c>
      <c r="N229" t="s">
        <v>143</v>
      </c>
      <c r="O229">
        <v>0.38461538461538403</v>
      </c>
      <c r="P229" t="s">
        <v>210</v>
      </c>
      <c r="Q229">
        <v>0.23076923076923</v>
      </c>
      <c r="R229">
        <v>13</v>
      </c>
      <c r="S229" t="s">
        <v>612</v>
      </c>
      <c r="T229">
        <v>0.10256410256410201</v>
      </c>
      <c r="U229" t="s">
        <v>155</v>
      </c>
      <c r="V229">
        <v>0.20512820512820501</v>
      </c>
      <c r="W229">
        <v>0</v>
      </c>
      <c r="X229">
        <v>8058</v>
      </c>
      <c r="Y229">
        <v>4</v>
      </c>
      <c r="AB229">
        <v>0</v>
      </c>
      <c r="AC229">
        <v>0</v>
      </c>
      <c r="AD229">
        <v>2</v>
      </c>
      <c r="AE229">
        <v>0</v>
      </c>
      <c r="AF229">
        <v>0</v>
      </c>
      <c r="AG229">
        <v>0</v>
      </c>
      <c r="AI229" t="s">
        <v>965</v>
      </c>
      <c r="AJ229" t="s">
        <v>614</v>
      </c>
      <c r="AS229">
        <v>8058</v>
      </c>
      <c r="AT229">
        <v>2</v>
      </c>
      <c r="AV229">
        <v>470.42099999999999</v>
      </c>
      <c r="AW229">
        <v>0</v>
      </c>
      <c r="AX229">
        <v>627.412499999999</v>
      </c>
      <c r="AY229" t="b">
        <v>0</v>
      </c>
      <c r="AZ229">
        <v>8058</v>
      </c>
      <c r="BC229">
        <v>50148</v>
      </c>
    </row>
    <row r="230" spans="1:55" x14ac:dyDescent="0.2">
      <c r="A230">
        <v>241</v>
      </c>
      <c r="D230">
        <v>146.12</v>
      </c>
      <c r="E230" t="s">
        <v>226</v>
      </c>
      <c r="F230" t="s">
        <v>3285</v>
      </c>
      <c r="H230" t="s">
        <v>695</v>
      </c>
      <c r="I230" t="s">
        <v>197</v>
      </c>
      <c r="J230">
        <v>0</v>
      </c>
      <c r="K230">
        <v>111</v>
      </c>
      <c r="L230" t="s">
        <v>197</v>
      </c>
      <c r="M230">
        <v>0</v>
      </c>
      <c r="N230" t="s">
        <v>197</v>
      </c>
      <c r="O230">
        <v>0</v>
      </c>
      <c r="P230" t="s">
        <v>197</v>
      </c>
      <c r="Q230">
        <v>0</v>
      </c>
      <c r="R230">
        <v>2</v>
      </c>
      <c r="S230" t="s">
        <v>197</v>
      </c>
      <c r="T230">
        <v>0</v>
      </c>
      <c r="U230" t="s">
        <v>197</v>
      </c>
      <c r="V230">
        <v>0</v>
      </c>
      <c r="W230">
        <v>0</v>
      </c>
      <c r="X230">
        <v>24</v>
      </c>
      <c r="Y230">
        <v>111</v>
      </c>
      <c r="AB230">
        <v>0</v>
      </c>
      <c r="AC230">
        <v>0</v>
      </c>
      <c r="AD230">
        <v>38</v>
      </c>
      <c r="AE230">
        <v>27</v>
      </c>
      <c r="AF230">
        <v>0</v>
      </c>
      <c r="AG230">
        <v>0</v>
      </c>
      <c r="AI230" t="s">
        <v>966</v>
      </c>
      <c r="AJ230" t="s">
        <v>875</v>
      </c>
      <c r="AS230">
        <v>24</v>
      </c>
      <c r="AT230">
        <v>65</v>
      </c>
      <c r="AV230">
        <v>146.12</v>
      </c>
      <c r="AW230">
        <v>0</v>
      </c>
      <c r="AX230">
        <v>563.82653846153801</v>
      </c>
      <c r="AY230" t="b">
        <v>0</v>
      </c>
      <c r="AZ230">
        <v>24</v>
      </c>
      <c r="BC230">
        <v>999096</v>
      </c>
    </row>
    <row r="231" spans="1:55" x14ac:dyDescent="0.2">
      <c r="A231">
        <v>242</v>
      </c>
      <c r="D231">
        <v>1314.14</v>
      </c>
      <c r="E231" t="s">
        <v>113</v>
      </c>
      <c r="F231" t="s">
        <v>1</v>
      </c>
      <c r="H231" t="s">
        <v>69</v>
      </c>
      <c r="I231" t="s">
        <v>554</v>
      </c>
      <c r="J231">
        <v>0.1</v>
      </c>
      <c r="K231">
        <v>46</v>
      </c>
      <c r="L231" t="s">
        <v>817</v>
      </c>
      <c r="M231">
        <v>0.1</v>
      </c>
      <c r="N231" t="s">
        <v>143</v>
      </c>
      <c r="O231">
        <v>0.2</v>
      </c>
      <c r="P231" t="s">
        <v>153</v>
      </c>
      <c r="Q231">
        <v>0.1</v>
      </c>
      <c r="R231">
        <v>10</v>
      </c>
      <c r="S231" t="s">
        <v>556</v>
      </c>
      <c r="T231">
        <v>0.1</v>
      </c>
      <c r="U231" t="s">
        <v>155</v>
      </c>
      <c r="V231">
        <v>0.1</v>
      </c>
      <c r="W231">
        <v>0</v>
      </c>
      <c r="X231">
        <v>16068</v>
      </c>
      <c r="Y231">
        <v>46</v>
      </c>
      <c r="AB231">
        <v>0</v>
      </c>
      <c r="AC231">
        <v>0</v>
      </c>
      <c r="AD231">
        <v>0</v>
      </c>
      <c r="AE231">
        <v>7</v>
      </c>
      <c r="AF231">
        <v>0</v>
      </c>
      <c r="AG231">
        <v>0</v>
      </c>
      <c r="AI231" t="s">
        <v>967</v>
      </c>
      <c r="AJ231" t="s">
        <v>819</v>
      </c>
      <c r="AS231">
        <v>16068</v>
      </c>
      <c r="AT231">
        <v>7</v>
      </c>
      <c r="AV231">
        <v>1314.14</v>
      </c>
      <c r="AW231">
        <v>0</v>
      </c>
      <c r="AX231">
        <v>711.80600000000004</v>
      </c>
      <c r="AY231" t="b">
        <v>0</v>
      </c>
      <c r="AZ231">
        <v>16068</v>
      </c>
      <c r="BC231">
        <v>10308</v>
      </c>
    </row>
    <row r="232" spans="1:55" x14ac:dyDescent="0.2">
      <c r="A232">
        <v>243</v>
      </c>
      <c r="D232">
        <v>425.37799999999999</v>
      </c>
      <c r="E232" t="s">
        <v>113</v>
      </c>
      <c r="F232" t="s">
        <v>1</v>
      </c>
      <c r="H232" t="s">
        <v>72</v>
      </c>
      <c r="I232" t="s">
        <v>197</v>
      </c>
      <c r="J232">
        <v>0</v>
      </c>
      <c r="K232" t="s">
        <v>968</v>
      </c>
      <c r="L232" t="s">
        <v>197</v>
      </c>
      <c r="M232">
        <v>0</v>
      </c>
      <c r="N232" t="s">
        <v>197</v>
      </c>
      <c r="O232">
        <v>0</v>
      </c>
      <c r="P232" t="s">
        <v>197</v>
      </c>
      <c r="Q232">
        <v>0</v>
      </c>
      <c r="R232">
        <v>1</v>
      </c>
      <c r="S232" t="s">
        <v>197</v>
      </c>
      <c r="T232">
        <v>0</v>
      </c>
      <c r="U232" t="s">
        <v>197</v>
      </c>
      <c r="V232">
        <v>0</v>
      </c>
      <c r="W232">
        <v>0</v>
      </c>
      <c r="X232">
        <v>6809</v>
      </c>
      <c r="Y232">
        <v>-1</v>
      </c>
      <c r="AB232">
        <v>0</v>
      </c>
      <c r="AC232">
        <v>0</v>
      </c>
      <c r="AD232">
        <v>0</v>
      </c>
      <c r="AE232">
        <v>2</v>
      </c>
      <c r="AF232">
        <v>0</v>
      </c>
      <c r="AG232">
        <v>0</v>
      </c>
      <c r="AI232" t="s">
        <v>969</v>
      </c>
      <c r="AJ232" t="s">
        <v>580</v>
      </c>
      <c r="AS232">
        <v>6809</v>
      </c>
      <c r="AT232">
        <v>2</v>
      </c>
      <c r="AV232">
        <v>425.37799999999999</v>
      </c>
      <c r="AW232">
        <v>0</v>
      </c>
      <c r="AX232">
        <v>584.08349999999996</v>
      </c>
      <c r="AY232" t="b">
        <v>0</v>
      </c>
      <c r="AZ232">
        <v>6809</v>
      </c>
      <c r="BC232">
        <v>54784</v>
      </c>
    </row>
    <row r="233" spans="1:55" x14ac:dyDescent="0.2">
      <c r="A233">
        <v>244</v>
      </c>
      <c r="D233">
        <v>766.32500000000005</v>
      </c>
      <c r="E233" t="s">
        <v>226</v>
      </c>
      <c r="F233" t="s">
        <v>3285</v>
      </c>
      <c r="H233" t="s">
        <v>655</v>
      </c>
      <c r="I233" t="s">
        <v>197</v>
      </c>
      <c r="J233">
        <v>0</v>
      </c>
      <c r="K233" t="s">
        <v>970</v>
      </c>
      <c r="L233" t="s">
        <v>197</v>
      </c>
      <c r="M233">
        <v>0</v>
      </c>
      <c r="N233" t="s">
        <v>197</v>
      </c>
      <c r="O233">
        <v>0</v>
      </c>
      <c r="P233" t="s">
        <v>197</v>
      </c>
      <c r="Q233">
        <v>0</v>
      </c>
      <c r="R233">
        <v>1</v>
      </c>
      <c r="S233" t="s">
        <v>197</v>
      </c>
      <c r="T233">
        <v>0</v>
      </c>
      <c r="U233" t="s">
        <v>197</v>
      </c>
      <c r="V233">
        <v>0</v>
      </c>
      <c r="W233">
        <v>0</v>
      </c>
      <c r="X233">
        <v>13384</v>
      </c>
      <c r="Y233">
        <v>-1</v>
      </c>
      <c r="AB233">
        <v>0</v>
      </c>
      <c r="AC233">
        <v>0</v>
      </c>
      <c r="AD233">
        <v>9</v>
      </c>
      <c r="AE233">
        <v>2</v>
      </c>
      <c r="AF233">
        <v>0</v>
      </c>
      <c r="AG233">
        <v>0</v>
      </c>
      <c r="AI233" t="s">
        <v>971</v>
      </c>
      <c r="AJ233" t="s">
        <v>580</v>
      </c>
      <c r="AS233">
        <v>13384</v>
      </c>
      <c r="AT233">
        <v>11</v>
      </c>
      <c r="AV233">
        <v>766.32500000000005</v>
      </c>
      <c r="AW233">
        <v>0</v>
      </c>
      <c r="AX233">
        <v>625.54645454545403</v>
      </c>
      <c r="AY233" t="b">
        <v>0</v>
      </c>
      <c r="AZ233">
        <v>13384</v>
      </c>
      <c r="BC233">
        <v>122952</v>
      </c>
    </row>
    <row r="234" spans="1:55" x14ac:dyDescent="0.2">
      <c r="A234">
        <v>245</v>
      </c>
      <c r="D234">
        <v>1015.83</v>
      </c>
      <c r="E234" t="s">
        <v>112</v>
      </c>
      <c r="F234" t="s">
        <v>20</v>
      </c>
      <c r="H234" t="s">
        <v>66</v>
      </c>
      <c r="I234" t="s">
        <v>197</v>
      </c>
      <c r="J234">
        <v>0</v>
      </c>
      <c r="K234" t="s">
        <v>972</v>
      </c>
      <c r="L234" t="s">
        <v>197</v>
      </c>
      <c r="M234">
        <v>0</v>
      </c>
      <c r="N234" t="s">
        <v>197</v>
      </c>
      <c r="O234">
        <v>0</v>
      </c>
      <c r="P234" t="s">
        <v>197</v>
      </c>
      <c r="Q234">
        <v>0</v>
      </c>
      <c r="R234">
        <v>1</v>
      </c>
      <c r="S234" t="s">
        <v>197</v>
      </c>
      <c r="T234">
        <v>0</v>
      </c>
      <c r="U234" t="s">
        <v>197</v>
      </c>
      <c r="V234">
        <v>0</v>
      </c>
      <c r="W234">
        <v>0</v>
      </c>
      <c r="X234">
        <v>15846</v>
      </c>
      <c r="Y234">
        <v>-1</v>
      </c>
      <c r="AB234">
        <v>0</v>
      </c>
      <c r="AC234">
        <v>0</v>
      </c>
      <c r="AD234">
        <v>3</v>
      </c>
      <c r="AE234">
        <v>0</v>
      </c>
      <c r="AF234">
        <v>0</v>
      </c>
      <c r="AG234">
        <v>0</v>
      </c>
      <c r="AI234" t="s">
        <v>973</v>
      </c>
      <c r="AJ234" t="s">
        <v>580</v>
      </c>
      <c r="AS234">
        <v>15846</v>
      </c>
      <c r="AT234">
        <v>3</v>
      </c>
      <c r="AV234">
        <v>1015.83</v>
      </c>
      <c r="AW234">
        <v>0</v>
      </c>
      <c r="AX234">
        <v>258.28166666666601</v>
      </c>
      <c r="AY234" t="b">
        <v>0</v>
      </c>
      <c r="AZ234">
        <v>15846</v>
      </c>
      <c r="BC234">
        <v>7972</v>
      </c>
    </row>
    <row r="235" spans="1:55" x14ac:dyDescent="0.2">
      <c r="A235">
        <v>247</v>
      </c>
      <c r="D235">
        <v>859.80200000000002</v>
      </c>
      <c r="E235" t="s">
        <v>111</v>
      </c>
      <c r="F235" t="s">
        <v>3284</v>
      </c>
      <c r="H235" t="s">
        <v>73</v>
      </c>
      <c r="I235" t="s">
        <v>197</v>
      </c>
      <c r="J235">
        <v>0</v>
      </c>
      <c r="K235" t="s">
        <v>977</v>
      </c>
      <c r="L235" t="s">
        <v>197</v>
      </c>
      <c r="M235">
        <v>0</v>
      </c>
      <c r="N235" t="s">
        <v>197</v>
      </c>
      <c r="O235">
        <v>0</v>
      </c>
      <c r="P235" t="s">
        <v>197</v>
      </c>
      <c r="Q235">
        <v>0</v>
      </c>
      <c r="R235">
        <v>1</v>
      </c>
      <c r="S235" t="s">
        <v>197</v>
      </c>
      <c r="T235">
        <v>0</v>
      </c>
      <c r="U235" t="s">
        <v>197</v>
      </c>
      <c r="V235">
        <v>0</v>
      </c>
      <c r="W235">
        <v>0</v>
      </c>
      <c r="X235">
        <v>14624</v>
      </c>
      <c r="Y235">
        <v>-1</v>
      </c>
      <c r="AB235">
        <v>0</v>
      </c>
      <c r="AC235">
        <v>2</v>
      </c>
      <c r="AD235">
        <v>0</v>
      </c>
      <c r="AE235">
        <v>0</v>
      </c>
      <c r="AF235">
        <v>0</v>
      </c>
      <c r="AG235">
        <v>0</v>
      </c>
      <c r="AI235" t="s">
        <v>978</v>
      </c>
      <c r="AJ235" t="s">
        <v>580</v>
      </c>
      <c r="AS235">
        <v>14624</v>
      </c>
      <c r="AT235">
        <v>2</v>
      </c>
      <c r="AV235">
        <v>859.80200000000002</v>
      </c>
      <c r="AW235">
        <v>0</v>
      </c>
      <c r="AX235">
        <v>650.82349999999997</v>
      </c>
      <c r="AY235" t="b">
        <v>0</v>
      </c>
      <c r="AZ235">
        <v>14624</v>
      </c>
      <c r="BC235">
        <v>6348</v>
      </c>
    </row>
    <row r="236" spans="1:55" x14ac:dyDescent="0.2">
      <c r="A236">
        <v>248</v>
      </c>
      <c r="D236">
        <v>873.07500000000005</v>
      </c>
      <c r="E236" t="s">
        <v>358</v>
      </c>
      <c r="F236" t="s">
        <v>3286</v>
      </c>
      <c r="H236" t="s">
        <v>361</v>
      </c>
      <c r="I236" t="s">
        <v>197</v>
      </c>
      <c r="J236">
        <v>0</v>
      </c>
      <c r="K236" t="s">
        <v>979</v>
      </c>
      <c r="L236" t="s">
        <v>197</v>
      </c>
      <c r="M236">
        <v>0</v>
      </c>
      <c r="N236" t="s">
        <v>197</v>
      </c>
      <c r="O236">
        <v>0</v>
      </c>
      <c r="P236" t="s">
        <v>197</v>
      </c>
      <c r="Q236">
        <v>0</v>
      </c>
      <c r="R236">
        <v>1</v>
      </c>
      <c r="S236" t="s">
        <v>197</v>
      </c>
      <c r="T236">
        <v>0</v>
      </c>
      <c r="U236" t="s">
        <v>197</v>
      </c>
      <c r="V236">
        <v>0</v>
      </c>
      <c r="W236">
        <v>0</v>
      </c>
      <c r="X236">
        <v>14759</v>
      </c>
      <c r="Y236">
        <v>-1</v>
      </c>
      <c r="AB236">
        <v>1</v>
      </c>
      <c r="AC236">
        <v>1</v>
      </c>
      <c r="AD236">
        <v>0</v>
      </c>
      <c r="AE236">
        <v>0</v>
      </c>
      <c r="AF236">
        <v>0</v>
      </c>
      <c r="AG236">
        <v>0</v>
      </c>
      <c r="AI236" t="s">
        <v>980</v>
      </c>
      <c r="AJ236" t="s">
        <v>580</v>
      </c>
      <c r="AS236">
        <v>14759</v>
      </c>
      <c r="AT236">
        <v>2</v>
      </c>
      <c r="AV236">
        <v>873.07500000000005</v>
      </c>
      <c r="AW236">
        <v>0</v>
      </c>
      <c r="AX236">
        <v>645.24199999999996</v>
      </c>
      <c r="AY236" t="b">
        <v>0</v>
      </c>
      <c r="AZ236">
        <v>14759</v>
      </c>
      <c r="BC236">
        <v>5588</v>
      </c>
    </row>
    <row r="237" spans="1:55" x14ac:dyDescent="0.2">
      <c r="A237">
        <v>249</v>
      </c>
      <c r="D237">
        <v>1291.99</v>
      </c>
      <c r="E237" t="s">
        <v>111</v>
      </c>
      <c r="F237" t="s">
        <v>3284</v>
      </c>
      <c r="H237" t="s">
        <v>73</v>
      </c>
      <c r="I237" t="s">
        <v>197</v>
      </c>
      <c r="J237">
        <v>0</v>
      </c>
      <c r="K237" t="s">
        <v>981</v>
      </c>
      <c r="L237" t="s">
        <v>197</v>
      </c>
      <c r="M237">
        <v>0</v>
      </c>
      <c r="N237" t="s">
        <v>197</v>
      </c>
      <c r="O237">
        <v>0</v>
      </c>
      <c r="P237" t="s">
        <v>197</v>
      </c>
      <c r="Q237">
        <v>0</v>
      </c>
      <c r="R237">
        <v>1</v>
      </c>
      <c r="S237" t="s">
        <v>197</v>
      </c>
      <c r="T237">
        <v>0</v>
      </c>
      <c r="U237" t="s">
        <v>197</v>
      </c>
      <c r="V237">
        <v>0</v>
      </c>
      <c r="W237">
        <v>0</v>
      </c>
      <c r="X237">
        <v>16061</v>
      </c>
      <c r="Y237">
        <v>-1</v>
      </c>
      <c r="AB237">
        <v>0</v>
      </c>
      <c r="AC237">
        <v>2</v>
      </c>
      <c r="AD237">
        <v>0</v>
      </c>
      <c r="AE237">
        <v>0</v>
      </c>
      <c r="AF237">
        <v>0</v>
      </c>
      <c r="AG237">
        <v>0</v>
      </c>
      <c r="AI237" t="s">
        <v>982</v>
      </c>
      <c r="AJ237" t="s">
        <v>580</v>
      </c>
      <c r="AS237">
        <v>16061</v>
      </c>
      <c r="AT237">
        <v>2</v>
      </c>
      <c r="AV237">
        <v>1291.99</v>
      </c>
      <c r="AW237">
        <v>0</v>
      </c>
      <c r="AX237">
        <v>432.35500000000002</v>
      </c>
      <c r="AY237" t="b">
        <v>0</v>
      </c>
      <c r="AZ237">
        <v>16061</v>
      </c>
      <c r="BC237">
        <v>52992</v>
      </c>
    </row>
    <row r="238" spans="1:55" x14ac:dyDescent="0.2">
      <c r="A238">
        <v>250</v>
      </c>
      <c r="D238">
        <v>811.85500000000002</v>
      </c>
      <c r="E238" t="s">
        <v>112</v>
      </c>
      <c r="F238" t="s">
        <v>20</v>
      </c>
      <c r="H238" t="s">
        <v>71</v>
      </c>
      <c r="I238" t="s">
        <v>542</v>
      </c>
      <c r="J238">
        <v>7.3870573870573802E-2</v>
      </c>
      <c r="K238">
        <v>33</v>
      </c>
      <c r="L238" t="s">
        <v>292</v>
      </c>
      <c r="M238">
        <v>4.8717948717948698E-2</v>
      </c>
      <c r="N238" t="s">
        <v>143</v>
      </c>
      <c r="O238">
        <v>0.42307692307692302</v>
      </c>
      <c r="P238" t="s">
        <v>177</v>
      </c>
      <c r="Q238">
        <v>0.117399267399267</v>
      </c>
      <c r="R238">
        <v>26</v>
      </c>
      <c r="S238" t="s">
        <v>688</v>
      </c>
      <c r="T238">
        <v>7.3870573870573802E-2</v>
      </c>
      <c r="U238" t="s">
        <v>155</v>
      </c>
      <c r="V238">
        <v>0.16630036630036599</v>
      </c>
      <c r="W238">
        <v>0</v>
      </c>
      <c r="X238">
        <v>13986</v>
      </c>
      <c r="Y238">
        <v>33</v>
      </c>
      <c r="AB238">
        <v>0</v>
      </c>
      <c r="AC238">
        <v>0</v>
      </c>
      <c r="AD238">
        <v>3</v>
      </c>
      <c r="AE238">
        <v>0</v>
      </c>
      <c r="AF238">
        <v>0</v>
      </c>
      <c r="AG238">
        <v>0</v>
      </c>
      <c r="AI238" t="s">
        <v>983</v>
      </c>
      <c r="AJ238" t="s">
        <v>984</v>
      </c>
      <c r="AS238">
        <v>13986</v>
      </c>
      <c r="AT238">
        <v>3</v>
      </c>
      <c r="AV238">
        <v>811.85500000000002</v>
      </c>
      <c r="AW238">
        <v>0</v>
      </c>
      <c r="AX238">
        <v>729.57799999999997</v>
      </c>
      <c r="AY238" t="b">
        <v>0</v>
      </c>
      <c r="AZ238">
        <v>13986</v>
      </c>
      <c r="BC238">
        <v>8404</v>
      </c>
    </row>
    <row r="239" spans="1:55" x14ac:dyDescent="0.2">
      <c r="A239">
        <v>251</v>
      </c>
      <c r="D239">
        <v>642.25300000000004</v>
      </c>
      <c r="E239" t="s">
        <v>113</v>
      </c>
      <c r="F239" t="s">
        <v>1</v>
      </c>
      <c r="H239" t="s">
        <v>72</v>
      </c>
      <c r="I239" t="s">
        <v>197</v>
      </c>
      <c r="J239">
        <v>0</v>
      </c>
      <c r="K239" t="s">
        <v>985</v>
      </c>
      <c r="L239" t="s">
        <v>197</v>
      </c>
      <c r="M239">
        <v>0</v>
      </c>
      <c r="N239" t="s">
        <v>197</v>
      </c>
      <c r="O239">
        <v>0</v>
      </c>
      <c r="P239" t="s">
        <v>197</v>
      </c>
      <c r="Q239">
        <v>0</v>
      </c>
      <c r="R239">
        <v>1</v>
      </c>
      <c r="S239" t="s">
        <v>197</v>
      </c>
      <c r="T239">
        <v>0</v>
      </c>
      <c r="U239" t="s">
        <v>197</v>
      </c>
      <c r="V239">
        <v>0</v>
      </c>
      <c r="W239">
        <v>0</v>
      </c>
      <c r="X239">
        <v>11421</v>
      </c>
      <c r="Y239">
        <v>-1</v>
      </c>
      <c r="AB239">
        <v>0</v>
      </c>
      <c r="AC239">
        <v>0</v>
      </c>
      <c r="AD239">
        <v>0</v>
      </c>
      <c r="AE239">
        <v>2</v>
      </c>
      <c r="AF239">
        <v>0</v>
      </c>
      <c r="AG239">
        <v>0</v>
      </c>
      <c r="AI239" t="s">
        <v>986</v>
      </c>
      <c r="AJ239" t="s">
        <v>580</v>
      </c>
      <c r="AS239">
        <v>11421</v>
      </c>
      <c r="AT239">
        <v>2</v>
      </c>
      <c r="AV239">
        <v>642.25300000000004</v>
      </c>
      <c r="AW239">
        <v>0</v>
      </c>
      <c r="AX239">
        <v>712.63300000000004</v>
      </c>
      <c r="AY239" t="b">
        <v>0</v>
      </c>
      <c r="AZ239">
        <v>11421</v>
      </c>
      <c r="BC239">
        <v>25448</v>
      </c>
    </row>
    <row r="240" spans="1:55" x14ac:dyDescent="0.2">
      <c r="A240">
        <v>252</v>
      </c>
      <c r="D240">
        <v>831.57299999999998</v>
      </c>
      <c r="E240" t="s">
        <v>113</v>
      </c>
      <c r="F240" t="s">
        <v>1</v>
      </c>
      <c r="H240" t="s">
        <v>72</v>
      </c>
      <c r="I240" t="s">
        <v>197</v>
      </c>
      <c r="J240">
        <v>0</v>
      </c>
      <c r="K240" t="s">
        <v>987</v>
      </c>
      <c r="L240" t="s">
        <v>197</v>
      </c>
      <c r="M240">
        <v>0</v>
      </c>
      <c r="N240" t="s">
        <v>197</v>
      </c>
      <c r="O240">
        <v>0</v>
      </c>
      <c r="P240" t="s">
        <v>197</v>
      </c>
      <c r="Q240">
        <v>0</v>
      </c>
      <c r="R240">
        <v>1</v>
      </c>
      <c r="S240" t="s">
        <v>197</v>
      </c>
      <c r="T240">
        <v>0</v>
      </c>
      <c r="U240" t="s">
        <v>197</v>
      </c>
      <c r="V240">
        <v>0</v>
      </c>
      <c r="W240">
        <v>0</v>
      </c>
      <c r="X240">
        <v>14262</v>
      </c>
      <c r="Y240">
        <v>-1</v>
      </c>
      <c r="AB240">
        <v>0</v>
      </c>
      <c r="AC240">
        <v>0</v>
      </c>
      <c r="AD240">
        <v>0</v>
      </c>
      <c r="AE240">
        <v>2</v>
      </c>
      <c r="AF240">
        <v>0</v>
      </c>
      <c r="AG240">
        <v>0</v>
      </c>
      <c r="AI240" t="s">
        <v>988</v>
      </c>
      <c r="AJ240" t="s">
        <v>580</v>
      </c>
      <c r="AS240">
        <v>14262</v>
      </c>
      <c r="AT240">
        <v>2</v>
      </c>
      <c r="AV240">
        <v>831.57299999999998</v>
      </c>
      <c r="AW240">
        <v>0</v>
      </c>
      <c r="AX240">
        <v>635.12400000000002</v>
      </c>
      <c r="AY240" t="b">
        <v>0</v>
      </c>
      <c r="AZ240">
        <v>14262</v>
      </c>
      <c r="BC240">
        <v>12308</v>
      </c>
    </row>
    <row r="241" spans="1:55" x14ac:dyDescent="0.2">
      <c r="A241">
        <v>253</v>
      </c>
      <c r="D241">
        <v>339.25200000000001</v>
      </c>
      <c r="E241" t="s">
        <v>112</v>
      </c>
      <c r="F241" t="s">
        <v>20</v>
      </c>
      <c r="H241" t="s">
        <v>70</v>
      </c>
      <c r="I241" t="s">
        <v>197</v>
      </c>
      <c r="J241">
        <v>0</v>
      </c>
      <c r="K241" t="s">
        <v>989</v>
      </c>
      <c r="L241" t="s">
        <v>197</v>
      </c>
      <c r="M241">
        <v>0</v>
      </c>
      <c r="N241" t="s">
        <v>197</v>
      </c>
      <c r="O241">
        <v>0</v>
      </c>
      <c r="P241" t="s">
        <v>197</v>
      </c>
      <c r="Q241">
        <v>0</v>
      </c>
      <c r="R241">
        <v>1</v>
      </c>
      <c r="S241" t="s">
        <v>197</v>
      </c>
      <c r="T241">
        <v>0</v>
      </c>
      <c r="U241" t="s">
        <v>197</v>
      </c>
      <c r="V241">
        <v>0</v>
      </c>
      <c r="W241">
        <v>0</v>
      </c>
      <c r="X241">
        <v>4335</v>
      </c>
      <c r="Y241">
        <v>-1</v>
      </c>
      <c r="AB241">
        <v>0</v>
      </c>
      <c r="AC241">
        <v>0</v>
      </c>
      <c r="AD241">
        <v>2</v>
      </c>
      <c r="AE241">
        <v>0</v>
      </c>
      <c r="AF241">
        <v>0</v>
      </c>
      <c r="AG241">
        <v>0</v>
      </c>
      <c r="AI241" t="s">
        <v>990</v>
      </c>
      <c r="AJ241" t="s">
        <v>580</v>
      </c>
      <c r="AS241">
        <v>4335</v>
      </c>
      <c r="AT241">
        <v>2</v>
      </c>
      <c r="AV241">
        <v>339.25200000000001</v>
      </c>
      <c r="AW241">
        <v>0</v>
      </c>
      <c r="AX241">
        <v>378.496499999999</v>
      </c>
      <c r="AY241" t="b">
        <v>0</v>
      </c>
      <c r="AZ241">
        <v>4335</v>
      </c>
      <c r="BC241">
        <v>12220</v>
      </c>
    </row>
    <row r="242" spans="1:55" x14ac:dyDescent="0.2">
      <c r="A242">
        <v>254</v>
      </c>
      <c r="D242">
        <v>535.27200000000005</v>
      </c>
      <c r="E242" t="s">
        <v>147</v>
      </c>
      <c r="F242" t="s">
        <v>3290</v>
      </c>
      <c r="H242" t="s">
        <v>686</v>
      </c>
      <c r="I242" t="s">
        <v>176</v>
      </c>
      <c r="J242">
        <v>0.82010582010582</v>
      </c>
      <c r="K242">
        <v>16</v>
      </c>
      <c r="L242" t="s">
        <v>774</v>
      </c>
      <c r="M242">
        <v>0.22222222222222199</v>
      </c>
      <c r="N242" t="s">
        <v>143</v>
      </c>
      <c r="O242">
        <v>1</v>
      </c>
      <c r="P242" t="s">
        <v>153</v>
      </c>
      <c r="Q242">
        <v>0.37566137566137497</v>
      </c>
      <c r="R242">
        <v>3</v>
      </c>
      <c r="S242" t="s">
        <v>774</v>
      </c>
      <c r="T242">
        <v>0.26984126984126899</v>
      </c>
      <c r="U242" t="s">
        <v>155</v>
      </c>
      <c r="V242">
        <v>0.86772486772486701</v>
      </c>
      <c r="W242">
        <v>0</v>
      </c>
      <c r="X242">
        <v>9466</v>
      </c>
      <c r="Y242">
        <v>16</v>
      </c>
      <c r="AB242">
        <v>0</v>
      </c>
      <c r="AC242">
        <v>7</v>
      </c>
      <c r="AD242">
        <v>3</v>
      </c>
      <c r="AE242">
        <v>4</v>
      </c>
      <c r="AF242">
        <v>0</v>
      </c>
      <c r="AG242">
        <v>0</v>
      </c>
      <c r="AI242" t="s">
        <v>991</v>
      </c>
      <c r="AJ242" t="s">
        <v>992</v>
      </c>
      <c r="AS242">
        <v>9466</v>
      </c>
      <c r="AT242">
        <v>14</v>
      </c>
      <c r="AV242">
        <v>535.27200000000005</v>
      </c>
      <c r="AW242">
        <v>0</v>
      </c>
      <c r="AX242">
        <v>516.33942857142802</v>
      </c>
      <c r="AY242" t="b">
        <v>0</v>
      </c>
      <c r="AZ242">
        <v>9466</v>
      </c>
      <c r="BC242">
        <v>7389360</v>
      </c>
    </row>
    <row r="243" spans="1:55" x14ac:dyDescent="0.2">
      <c r="A243">
        <v>255</v>
      </c>
      <c r="D243">
        <v>779.07600000000002</v>
      </c>
      <c r="E243" t="s">
        <v>112</v>
      </c>
      <c r="F243" t="s">
        <v>20</v>
      </c>
      <c r="H243" t="s">
        <v>71</v>
      </c>
      <c r="I243" t="s">
        <v>197</v>
      </c>
      <c r="J243">
        <v>0</v>
      </c>
      <c r="K243" t="s">
        <v>993</v>
      </c>
      <c r="L243" t="s">
        <v>197</v>
      </c>
      <c r="M243">
        <v>0</v>
      </c>
      <c r="N243" t="s">
        <v>197</v>
      </c>
      <c r="O243">
        <v>0</v>
      </c>
      <c r="P243" t="s">
        <v>197</v>
      </c>
      <c r="Q243">
        <v>0</v>
      </c>
      <c r="R243">
        <v>1</v>
      </c>
      <c r="S243" t="s">
        <v>197</v>
      </c>
      <c r="T243">
        <v>0</v>
      </c>
      <c r="U243" t="s">
        <v>197</v>
      </c>
      <c r="V243">
        <v>0</v>
      </c>
      <c r="W243">
        <v>0</v>
      </c>
      <c r="X243">
        <v>13542</v>
      </c>
      <c r="Y243">
        <v>-1</v>
      </c>
      <c r="AB243">
        <v>0</v>
      </c>
      <c r="AC243">
        <v>0</v>
      </c>
      <c r="AD243">
        <v>4</v>
      </c>
      <c r="AE243">
        <v>0</v>
      </c>
      <c r="AF243">
        <v>0</v>
      </c>
      <c r="AG243">
        <v>0</v>
      </c>
      <c r="AI243" t="s">
        <v>994</v>
      </c>
      <c r="AJ243" t="s">
        <v>580</v>
      </c>
      <c r="AS243">
        <v>13542</v>
      </c>
      <c r="AT243">
        <v>4</v>
      </c>
      <c r="AV243">
        <v>779.07600000000002</v>
      </c>
      <c r="AW243">
        <v>0</v>
      </c>
      <c r="AX243">
        <v>567.73074999999994</v>
      </c>
      <c r="AY243" t="b">
        <v>0</v>
      </c>
      <c r="AZ243">
        <v>13542</v>
      </c>
      <c r="BC243">
        <v>93360</v>
      </c>
    </row>
    <row r="244" spans="1:55" x14ac:dyDescent="0.2">
      <c r="A244">
        <v>256</v>
      </c>
      <c r="D244">
        <v>954.61400000000003</v>
      </c>
      <c r="E244" t="s">
        <v>111</v>
      </c>
      <c r="F244" t="s">
        <v>3284</v>
      </c>
      <c r="H244" t="s">
        <v>73</v>
      </c>
      <c r="I244" t="s">
        <v>186</v>
      </c>
      <c r="J244">
        <v>0.29796113847837902</v>
      </c>
      <c r="K244">
        <v>23</v>
      </c>
      <c r="L244" t="s">
        <v>257</v>
      </c>
      <c r="M244">
        <v>0.120977011494252</v>
      </c>
      <c r="N244" t="s">
        <v>143</v>
      </c>
      <c r="O244">
        <v>0.65517241379310298</v>
      </c>
      <c r="P244" t="s">
        <v>210</v>
      </c>
      <c r="Q244">
        <v>0.33244389709906902</v>
      </c>
      <c r="R244">
        <v>29</v>
      </c>
      <c r="S244" t="s">
        <v>189</v>
      </c>
      <c r="T244">
        <v>0.169827586206896</v>
      </c>
      <c r="U244" t="s">
        <v>155</v>
      </c>
      <c r="V244">
        <v>0.533524904214559</v>
      </c>
      <c r="W244">
        <v>0</v>
      </c>
      <c r="X244">
        <v>15507</v>
      </c>
      <c r="Y244">
        <v>23</v>
      </c>
      <c r="AB244">
        <v>0</v>
      </c>
      <c r="AC244">
        <v>2</v>
      </c>
      <c r="AD244">
        <v>0</v>
      </c>
      <c r="AE244">
        <v>0</v>
      </c>
      <c r="AF244">
        <v>0</v>
      </c>
      <c r="AG244">
        <v>0</v>
      </c>
      <c r="AI244" t="s">
        <v>995</v>
      </c>
      <c r="AJ244" t="s">
        <v>956</v>
      </c>
      <c r="AS244">
        <v>15507</v>
      </c>
      <c r="AT244">
        <v>2</v>
      </c>
      <c r="AV244">
        <v>954.61400000000003</v>
      </c>
      <c r="AW244">
        <v>0</v>
      </c>
      <c r="AX244">
        <v>554.91899999999998</v>
      </c>
      <c r="AY244" t="b">
        <v>0</v>
      </c>
      <c r="AZ244">
        <v>15507</v>
      </c>
      <c r="BC244">
        <v>10616</v>
      </c>
    </row>
    <row r="245" spans="1:55" x14ac:dyDescent="0.2">
      <c r="A245">
        <v>257</v>
      </c>
      <c r="D245">
        <v>884.62300000000005</v>
      </c>
      <c r="E245" t="s">
        <v>358</v>
      </c>
      <c r="F245" t="s">
        <v>3286</v>
      </c>
      <c r="H245" t="s">
        <v>361</v>
      </c>
      <c r="I245" t="s">
        <v>186</v>
      </c>
      <c r="J245">
        <v>0.12</v>
      </c>
      <c r="K245">
        <v>14</v>
      </c>
      <c r="L245" t="s">
        <v>659</v>
      </c>
      <c r="M245">
        <v>0.08</v>
      </c>
      <c r="N245" t="s">
        <v>143</v>
      </c>
      <c r="O245">
        <v>0.4</v>
      </c>
      <c r="P245" t="s">
        <v>153</v>
      </c>
      <c r="Q245">
        <v>0.122999999999999</v>
      </c>
      <c r="R245">
        <v>25</v>
      </c>
      <c r="S245" t="s">
        <v>189</v>
      </c>
      <c r="T245">
        <v>0.10285714285714199</v>
      </c>
      <c r="U245" t="s">
        <v>155</v>
      </c>
      <c r="V245">
        <v>0.31533333333333302</v>
      </c>
      <c r="W245">
        <v>0</v>
      </c>
      <c r="X245">
        <v>14860</v>
      </c>
      <c r="Y245">
        <v>14</v>
      </c>
      <c r="AB245">
        <v>1</v>
      </c>
      <c r="AC245">
        <v>1</v>
      </c>
      <c r="AD245">
        <v>0</v>
      </c>
      <c r="AE245">
        <v>0</v>
      </c>
      <c r="AF245">
        <v>0</v>
      </c>
      <c r="AG245">
        <v>0</v>
      </c>
      <c r="AI245" t="s">
        <v>996</v>
      </c>
      <c r="AJ245" t="s">
        <v>661</v>
      </c>
      <c r="AS245">
        <v>14860</v>
      </c>
      <c r="AT245">
        <v>2</v>
      </c>
      <c r="AV245">
        <v>884.62300000000005</v>
      </c>
      <c r="AW245">
        <v>0</v>
      </c>
      <c r="AX245">
        <v>712.86900000000003</v>
      </c>
      <c r="AY245" t="b">
        <v>0</v>
      </c>
      <c r="AZ245">
        <v>14860</v>
      </c>
      <c r="BC245">
        <v>3572</v>
      </c>
    </row>
    <row r="246" spans="1:55" x14ac:dyDescent="0.2">
      <c r="A246">
        <v>258</v>
      </c>
      <c r="D246">
        <v>145.33000000000001</v>
      </c>
      <c r="E246" t="s">
        <v>226</v>
      </c>
      <c r="F246" t="s">
        <v>3285</v>
      </c>
      <c r="H246" t="s">
        <v>999</v>
      </c>
      <c r="I246" t="s">
        <v>197</v>
      </c>
      <c r="J246">
        <v>0</v>
      </c>
      <c r="K246" t="s">
        <v>997</v>
      </c>
      <c r="L246" t="s">
        <v>197</v>
      </c>
      <c r="M246">
        <v>0</v>
      </c>
      <c r="N246" t="s">
        <v>197</v>
      </c>
      <c r="O246">
        <v>0</v>
      </c>
      <c r="P246" t="s">
        <v>197</v>
      </c>
      <c r="Q246">
        <v>0</v>
      </c>
      <c r="R246">
        <v>1</v>
      </c>
      <c r="S246" t="s">
        <v>197</v>
      </c>
      <c r="T246">
        <v>0</v>
      </c>
      <c r="U246" t="s">
        <v>197</v>
      </c>
      <c r="V246">
        <v>0</v>
      </c>
      <c r="W246">
        <v>0</v>
      </c>
      <c r="X246">
        <v>14</v>
      </c>
      <c r="Y246">
        <v>-1</v>
      </c>
      <c r="AB246">
        <v>0</v>
      </c>
      <c r="AC246">
        <v>0</v>
      </c>
      <c r="AD246">
        <v>3</v>
      </c>
      <c r="AE246">
        <v>4</v>
      </c>
      <c r="AF246">
        <v>0</v>
      </c>
      <c r="AG246">
        <v>0</v>
      </c>
      <c r="AI246" t="s">
        <v>998</v>
      </c>
      <c r="AJ246" t="s">
        <v>580</v>
      </c>
      <c r="AS246">
        <v>14</v>
      </c>
      <c r="AT246">
        <v>7</v>
      </c>
      <c r="AV246">
        <v>145.33000000000001</v>
      </c>
      <c r="AW246">
        <v>0</v>
      </c>
      <c r="AX246">
        <v>99.146857142857101</v>
      </c>
      <c r="AY246" t="b">
        <v>0</v>
      </c>
      <c r="AZ246">
        <v>14</v>
      </c>
      <c r="BC246">
        <v>39492</v>
      </c>
    </row>
    <row r="247" spans="1:55" x14ac:dyDescent="0.2">
      <c r="A247">
        <v>259</v>
      </c>
      <c r="D247">
        <v>438.3</v>
      </c>
      <c r="E247" t="s">
        <v>111</v>
      </c>
      <c r="F247" t="s">
        <v>3284</v>
      </c>
      <c r="H247" t="s">
        <v>68</v>
      </c>
      <c r="I247" t="s">
        <v>197</v>
      </c>
      <c r="J247">
        <v>0</v>
      </c>
      <c r="K247" t="s">
        <v>1000</v>
      </c>
      <c r="L247" t="s">
        <v>197</v>
      </c>
      <c r="M247">
        <v>0</v>
      </c>
      <c r="N247" t="s">
        <v>197</v>
      </c>
      <c r="O247">
        <v>0</v>
      </c>
      <c r="P247" t="s">
        <v>197</v>
      </c>
      <c r="Q247">
        <v>0</v>
      </c>
      <c r="R247">
        <v>1</v>
      </c>
      <c r="S247" t="s">
        <v>197</v>
      </c>
      <c r="T247">
        <v>0</v>
      </c>
      <c r="U247" t="s">
        <v>197</v>
      </c>
      <c r="V247">
        <v>0</v>
      </c>
      <c r="W247">
        <v>0</v>
      </c>
      <c r="X247">
        <v>7178</v>
      </c>
      <c r="Y247">
        <v>-1</v>
      </c>
      <c r="AB247">
        <v>0</v>
      </c>
      <c r="AC247">
        <v>4</v>
      </c>
      <c r="AD247">
        <v>0</v>
      </c>
      <c r="AE247">
        <v>0</v>
      </c>
      <c r="AF247">
        <v>0</v>
      </c>
      <c r="AG247">
        <v>0</v>
      </c>
      <c r="AI247" t="s">
        <v>1001</v>
      </c>
      <c r="AJ247" t="s">
        <v>580</v>
      </c>
      <c r="AS247">
        <v>7178</v>
      </c>
      <c r="AT247">
        <v>4</v>
      </c>
      <c r="AV247">
        <v>438.3</v>
      </c>
      <c r="AW247">
        <v>0</v>
      </c>
      <c r="AX247">
        <v>442.0865</v>
      </c>
      <c r="AY247" t="b">
        <v>0</v>
      </c>
      <c r="AZ247">
        <v>7178</v>
      </c>
      <c r="BC247">
        <v>77636</v>
      </c>
    </row>
    <row r="248" spans="1:55" x14ac:dyDescent="0.2">
      <c r="A248">
        <v>260</v>
      </c>
      <c r="D248">
        <v>501.23599999999999</v>
      </c>
      <c r="E248" t="s">
        <v>113</v>
      </c>
      <c r="F248" t="s">
        <v>1</v>
      </c>
      <c r="H248" t="s">
        <v>72</v>
      </c>
      <c r="I248" t="s">
        <v>197</v>
      </c>
      <c r="J248">
        <v>0</v>
      </c>
      <c r="K248" t="s">
        <v>1002</v>
      </c>
      <c r="L248" t="s">
        <v>197</v>
      </c>
      <c r="M248">
        <v>0</v>
      </c>
      <c r="N248" t="s">
        <v>197</v>
      </c>
      <c r="O248">
        <v>0</v>
      </c>
      <c r="P248" t="s">
        <v>197</v>
      </c>
      <c r="Q248">
        <v>0</v>
      </c>
      <c r="R248">
        <v>1</v>
      </c>
      <c r="S248" t="s">
        <v>197</v>
      </c>
      <c r="T248">
        <v>0</v>
      </c>
      <c r="U248" t="s">
        <v>197</v>
      </c>
      <c r="V248">
        <v>0</v>
      </c>
      <c r="W248">
        <v>0</v>
      </c>
      <c r="X248">
        <v>8704</v>
      </c>
      <c r="Y248">
        <v>-1</v>
      </c>
      <c r="AB248">
        <v>0</v>
      </c>
      <c r="AC248">
        <v>0</v>
      </c>
      <c r="AD248">
        <v>0</v>
      </c>
      <c r="AE248">
        <v>2</v>
      </c>
      <c r="AF248">
        <v>0</v>
      </c>
      <c r="AG248">
        <v>0</v>
      </c>
      <c r="AI248" t="s">
        <v>1003</v>
      </c>
      <c r="AJ248" t="s">
        <v>580</v>
      </c>
      <c r="AS248">
        <v>8704</v>
      </c>
      <c r="AT248">
        <v>2</v>
      </c>
      <c r="AV248">
        <v>501.23599999999999</v>
      </c>
      <c r="AW248">
        <v>0</v>
      </c>
      <c r="AX248">
        <v>187.13549999999901</v>
      </c>
      <c r="AY248" t="b">
        <v>0</v>
      </c>
      <c r="AZ248">
        <v>8704</v>
      </c>
      <c r="BC248">
        <v>43364</v>
      </c>
    </row>
    <row r="249" spans="1:55" x14ac:dyDescent="0.2">
      <c r="A249">
        <v>261</v>
      </c>
      <c r="D249">
        <v>897.47799999999995</v>
      </c>
      <c r="E249" t="s">
        <v>111</v>
      </c>
      <c r="F249" t="s">
        <v>3284</v>
      </c>
      <c r="H249" t="s">
        <v>68</v>
      </c>
      <c r="I249" t="s">
        <v>186</v>
      </c>
      <c r="J249">
        <v>0.46428571428571402</v>
      </c>
      <c r="K249">
        <v>68</v>
      </c>
      <c r="L249" t="s">
        <v>906</v>
      </c>
      <c r="M249">
        <v>0.214285714285714</v>
      </c>
      <c r="N249" t="s">
        <v>143</v>
      </c>
      <c r="O249">
        <v>1</v>
      </c>
      <c r="P249" t="s">
        <v>177</v>
      </c>
      <c r="Q249">
        <v>0.30654761904761901</v>
      </c>
      <c r="R249">
        <v>4</v>
      </c>
      <c r="S249" t="s">
        <v>907</v>
      </c>
      <c r="T249">
        <v>0.214285714285714</v>
      </c>
      <c r="U249" t="s">
        <v>155</v>
      </c>
      <c r="V249">
        <v>0.77083333333333304</v>
      </c>
      <c r="W249">
        <v>0</v>
      </c>
      <c r="X249">
        <v>14966</v>
      </c>
      <c r="Y249">
        <v>68</v>
      </c>
      <c r="AB249">
        <v>0</v>
      </c>
      <c r="AC249">
        <v>2</v>
      </c>
      <c r="AD249">
        <v>0</v>
      </c>
      <c r="AE249">
        <v>0</v>
      </c>
      <c r="AF249">
        <v>0</v>
      </c>
      <c r="AG249">
        <v>0</v>
      </c>
      <c r="AI249" t="s">
        <v>1004</v>
      </c>
      <c r="AJ249" t="s">
        <v>909</v>
      </c>
      <c r="AS249">
        <v>14966</v>
      </c>
      <c r="AT249">
        <v>2</v>
      </c>
      <c r="AV249">
        <v>897.47799999999995</v>
      </c>
      <c r="AW249">
        <v>0</v>
      </c>
      <c r="AX249">
        <v>345.54199999999997</v>
      </c>
      <c r="AY249" t="b">
        <v>0</v>
      </c>
      <c r="AZ249">
        <v>14966</v>
      </c>
      <c r="BC249">
        <v>54712</v>
      </c>
    </row>
    <row r="250" spans="1:55" x14ac:dyDescent="0.2">
      <c r="A250">
        <v>262</v>
      </c>
      <c r="D250">
        <v>513.17700000000002</v>
      </c>
      <c r="E250" t="s">
        <v>112</v>
      </c>
      <c r="F250" t="s">
        <v>20</v>
      </c>
      <c r="H250" t="s">
        <v>70</v>
      </c>
      <c r="I250" t="s">
        <v>197</v>
      </c>
      <c r="J250">
        <v>0</v>
      </c>
      <c r="K250" t="s">
        <v>1005</v>
      </c>
      <c r="L250" t="s">
        <v>197</v>
      </c>
      <c r="M250">
        <v>0</v>
      </c>
      <c r="N250" t="s">
        <v>197</v>
      </c>
      <c r="O250">
        <v>0</v>
      </c>
      <c r="P250" t="s">
        <v>197</v>
      </c>
      <c r="Q250">
        <v>0</v>
      </c>
      <c r="R250">
        <v>1</v>
      </c>
      <c r="S250" t="s">
        <v>197</v>
      </c>
      <c r="T250">
        <v>0</v>
      </c>
      <c r="U250" t="s">
        <v>197</v>
      </c>
      <c r="V250">
        <v>0</v>
      </c>
      <c r="W250">
        <v>0</v>
      </c>
      <c r="X250">
        <v>9011</v>
      </c>
      <c r="Y250">
        <v>-1</v>
      </c>
      <c r="AB250">
        <v>0</v>
      </c>
      <c r="AC250">
        <v>0</v>
      </c>
      <c r="AD250">
        <v>3</v>
      </c>
      <c r="AE250">
        <v>0</v>
      </c>
      <c r="AF250">
        <v>0</v>
      </c>
      <c r="AG250">
        <v>0</v>
      </c>
      <c r="AI250" t="s">
        <v>1006</v>
      </c>
      <c r="AJ250" t="s">
        <v>580</v>
      </c>
      <c r="AS250">
        <v>9011</v>
      </c>
      <c r="AT250">
        <v>3</v>
      </c>
      <c r="AV250">
        <v>513.17700000000002</v>
      </c>
      <c r="AW250">
        <v>0</v>
      </c>
      <c r="AX250">
        <v>231.68133333333299</v>
      </c>
      <c r="AY250" t="b">
        <v>0</v>
      </c>
      <c r="AZ250">
        <v>9011</v>
      </c>
      <c r="BC250">
        <v>292948</v>
      </c>
    </row>
    <row r="251" spans="1:55" x14ac:dyDescent="0.2">
      <c r="A251">
        <v>264</v>
      </c>
      <c r="D251">
        <v>609.303</v>
      </c>
      <c r="E251" t="s">
        <v>317</v>
      </c>
      <c r="F251" t="s">
        <v>3289</v>
      </c>
      <c r="H251" t="s">
        <v>1008</v>
      </c>
      <c r="I251" t="s">
        <v>176</v>
      </c>
      <c r="J251">
        <v>0.34814814814814798</v>
      </c>
      <c r="K251">
        <v>45</v>
      </c>
      <c r="L251" t="s">
        <v>683</v>
      </c>
      <c r="M251">
        <v>0.10370370370370301</v>
      </c>
      <c r="N251" t="s">
        <v>143</v>
      </c>
      <c r="O251">
        <v>1</v>
      </c>
      <c r="P251" t="s">
        <v>153</v>
      </c>
      <c r="Q251">
        <v>0.58518518518518503</v>
      </c>
      <c r="R251">
        <v>3</v>
      </c>
      <c r="S251" t="s">
        <v>154</v>
      </c>
      <c r="T251">
        <v>0.27407407407407403</v>
      </c>
      <c r="U251" t="s">
        <v>155</v>
      </c>
      <c r="V251">
        <v>0.34814814814814798</v>
      </c>
      <c r="W251">
        <v>0</v>
      </c>
      <c r="X251">
        <v>10872</v>
      </c>
      <c r="Y251">
        <v>45</v>
      </c>
      <c r="AB251">
        <v>1</v>
      </c>
      <c r="AC251">
        <v>8</v>
      </c>
      <c r="AD251">
        <v>3</v>
      </c>
      <c r="AE251">
        <v>2</v>
      </c>
      <c r="AF251">
        <v>0</v>
      </c>
      <c r="AG251">
        <v>0</v>
      </c>
      <c r="AI251" t="s">
        <v>1007</v>
      </c>
      <c r="AJ251" t="s">
        <v>685</v>
      </c>
      <c r="AS251">
        <v>10872</v>
      </c>
      <c r="AT251">
        <v>14</v>
      </c>
      <c r="AV251">
        <v>609.303</v>
      </c>
      <c r="AW251">
        <v>0</v>
      </c>
      <c r="AX251">
        <v>475.96692857142801</v>
      </c>
      <c r="AY251" t="b">
        <v>0</v>
      </c>
      <c r="AZ251">
        <v>10872</v>
      </c>
      <c r="BC251">
        <v>857524</v>
      </c>
    </row>
    <row r="252" spans="1:55" x14ac:dyDescent="0.2">
      <c r="A252">
        <v>265</v>
      </c>
      <c r="D252">
        <v>411.25</v>
      </c>
      <c r="E252" t="s">
        <v>226</v>
      </c>
      <c r="F252" t="s">
        <v>3285</v>
      </c>
      <c r="H252" t="s">
        <v>231</v>
      </c>
      <c r="I252" t="s">
        <v>197</v>
      </c>
      <c r="J252">
        <v>0</v>
      </c>
      <c r="K252" t="s">
        <v>1009</v>
      </c>
      <c r="L252" t="s">
        <v>197</v>
      </c>
      <c r="M252">
        <v>0</v>
      </c>
      <c r="N252" t="s">
        <v>197</v>
      </c>
      <c r="O252">
        <v>0</v>
      </c>
      <c r="P252" t="s">
        <v>197</v>
      </c>
      <c r="Q252">
        <v>0</v>
      </c>
      <c r="R252">
        <v>1</v>
      </c>
      <c r="S252" t="s">
        <v>197</v>
      </c>
      <c r="T252">
        <v>0</v>
      </c>
      <c r="U252" t="s">
        <v>197</v>
      </c>
      <c r="V252">
        <v>0</v>
      </c>
      <c r="W252">
        <v>0</v>
      </c>
      <c r="X252">
        <v>6342</v>
      </c>
      <c r="Y252">
        <v>-1</v>
      </c>
      <c r="AB252">
        <v>0</v>
      </c>
      <c r="AC252">
        <v>0</v>
      </c>
      <c r="AD252">
        <v>1</v>
      </c>
      <c r="AE252">
        <v>1</v>
      </c>
      <c r="AF252">
        <v>0</v>
      </c>
      <c r="AG252">
        <v>0</v>
      </c>
      <c r="AI252" t="s">
        <v>1010</v>
      </c>
      <c r="AJ252" t="s">
        <v>580</v>
      </c>
      <c r="AS252">
        <v>6342</v>
      </c>
      <c r="AT252">
        <v>2</v>
      </c>
      <c r="AV252">
        <v>411.25</v>
      </c>
      <c r="AW252">
        <v>0</v>
      </c>
      <c r="AX252">
        <v>469.26499999999999</v>
      </c>
      <c r="AY252" t="b">
        <v>0</v>
      </c>
      <c r="AZ252">
        <v>6342</v>
      </c>
      <c r="BC252">
        <v>21256</v>
      </c>
    </row>
    <row r="253" spans="1:55" x14ac:dyDescent="0.2">
      <c r="A253">
        <v>266</v>
      </c>
      <c r="D253">
        <v>385.23500000000001</v>
      </c>
      <c r="E253" t="s">
        <v>226</v>
      </c>
      <c r="F253" t="s">
        <v>3285</v>
      </c>
      <c r="H253" t="s">
        <v>231</v>
      </c>
      <c r="I253" t="s">
        <v>197</v>
      </c>
      <c r="J253">
        <v>0</v>
      </c>
      <c r="K253" t="s">
        <v>1011</v>
      </c>
      <c r="L253" t="s">
        <v>197</v>
      </c>
      <c r="M253">
        <v>0</v>
      </c>
      <c r="N253" t="s">
        <v>197</v>
      </c>
      <c r="O253">
        <v>0</v>
      </c>
      <c r="P253" t="s">
        <v>197</v>
      </c>
      <c r="Q253">
        <v>0</v>
      </c>
      <c r="R253">
        <v>1</v>
      </c>
      <c r="S253" t="s">
        <v>197</v>
      </c>
      <c r="T253">
        <v>0</v>
      </c>
      <c r="U253" t="s">
        <v>197</v>
      </c>
      <c r="V253">
        <v>0</v>
      </c>
      <c r="W253">
        <v>0</v>
      </c>
      <c r="X253">
        <v>5662</v>
      </c>
      <c r="Y253">
        <v>-1</v>
      </c>
      <c r="AB253">
        <v>0</v>
      </c>
      <c r="AC253">
        <v>0</v>
      </c>
      <c r="AD253">
        <v>2</v>
      </c>
      <c r="AE253">
        <v>1</v>
      </c>
      <c r="AF253">
        <v>0</v>
      </c>
      <c r="AG253">
        <v>0</v>
      </c>
      <c r="AI253" t="s">
        <v>1012</v>
      </c>
      <c r="AJ253" t="s">
        <v>580</v>
      </c>
      <c r="AS253">
        <v>5662</v>
      </c>
      <c r="AT253">
        <v>3</v>
      </c>
      <c r="AV253">
        <v>385.23500000000001</v>
      </c>
      <c r="AW253">
        <v>0</v>
      </c>
      <c r="AX253">
        <v>445.07799999999997</v>
      </c>
      <c r="AY253" t="b">
        <v>0</v>
      </c>
      <c r="AZ253">
        <v>5662</v>
      </c>
      <c r="BC253">
        <v>131388</v>
      </c>
    </row>
    <row r="254" spans="1:55" x14ac:dyDescent="0.2">
      <c r="A254">
        <v>267</v>
      </c>
      <c r="D254">
        <v>518.32500000000005</v>
      </c>
      <c r="E254" t="s">
        <v>112</v>
      </c>
      <c r="F254" t="s">
        <v>20</v>
      </c>
      <c r="H254" t="s">
        <v>66</v>
      </c>
      <c r="I254" t="s">
        <v>197</v>
      </c>
      <c r="J254">
        <v>0</v>
      </c>
      <c r="K254" t="s">
        <v>1013</v>
      </c>
      <c r="L254" t="s">
        <v>197</v>
      </c>
      <c r="M254">
        <v>0</v>
      </c>
      <c r="N254" t="s">
        <v>197</v>
      </c>
      <c r="O254">
        <v>0</v>
      </c>
      <c r="P254" t="s">
        <v>197</v>
      </c>
      <c r="Q254">
        <v>0</v>
      </c>
      <c r="R254">
        <v>1</v>
      </c>
      <c r="S254" t="s">
        <v>197</v>
      </c>
      <c r="T254">
        <v>0</v>
      </c>
      <c r="U254" t="s">
        <v>197</v>
      </c>
      <c r="V254">
        <v>0</v>
      </c>
      <c r="W254">
        <v>0</v>
      </c>
      <c r="X254">
        <v>9120</v>
      </c>
      <c r="Y254">
        <v>-1</v>
      </c>
      <c r="AB254">
        <v>0</v>
      </c>
      <c r="AC254">
        <v>0</v>
      </c>
      <c r="AD254">
        <v>2</v>
      </c>
      <c r="AE254">
        <v>0</v>
      </c>
      <c r="AF254">
        <v>0</v>
      </c>
      <c r="AG254">
        <v>0</v>
      </c>
      <c r="AI254" t="s">
        <v>1014</v>
      </c>
      <c r="AJ254" t="s">
        <v>580</v>
      </c>
      <c r="AS254">
        <v>9120</v>
      </c>
      <c r="AT254">
        <v>2</v>
      </c>
      <c r="AV254">
        <v>518.32500000000005</v>
      </c>
      <c r="AW254">
        <v>0</v>
      </c>
      <c r="AX254">
        <v>287.06950000000001</v>
      </c>
      <c r="AY254" t="b">
        <v>0</v>
      </c>
      <c r="AZ254">
        <v>9120</v>
      </c>
      <c r="BC254">
        <v>5416</v>
      </c>
    </row>
    <row r="255" spans="1:55" x14ac:dyDescent="0.2">
      <c r="A255">
        <v>268</v>
      </c>
      <c r="D255">
        <v>759.48699999999997</v>
      </c>
      <c r="E255" t="s">
        <v>112</v>
      </c>
      <c r="F255" t="s">
        <v>20</v>
      </c>
      <c r="H255" t="s">
        <v>70</v>
      </c>
      <c r="I255" t="s">
        <v>197</v>
      </c>
      <c r="J255">
        <v>0</v>
      </c>
      <c r="K255" t="s">
        <v>1015</v>
      </c>
      <c r="L255" t="s">
        <v>197</v>
      </c>
      <c r="M255">
        <v>0</v>
      </c>
      <c r="N255" t="s">
        <v>197</v>
      </c>
      <c r="O255">
        <v>0</v>
      </c>
      <c r="P255" t="s">
        <v>197</v>
      </c>
      <c r="Q255">
        <v>0</v>
      </c>
      <c r="R255">
        <v>1</v>
      </c>
      <c r="S255" t="s">
        <v>197</v>
      </c>
      <c r="T255">
        <v>0</v>
      </c>
      <c r="U255" t="s">
        <v>197</v>
      </c>
      <c r="V255">
        <v>0</v>
      </c>
      <c r="W255">
        <v>0</v>
      </c>
      <c r="X255">
        <v>13307</v>
      </c>
      <c r="Y255">
        <v>-1</v>
      </c>
      <c r="AB255">
        <v>0</v>
      </c>
      <c r="AC255">
        <v>0</v>
      </c>
      <c r="AD255">
        <v>4</v>
      </c>
      <c r="AE255">
        <v>0</v>
      </c>
      <c r="AF255">
        <v>0</v>
      </c>
      <c r="AG255">
        <v>0</v>
      </c>
      <c r="AI255" t="s">
        <v>1016</v>
      </c>
      <c r="AJ255" t="s">
        <v>580</v>
      </c>
      <c r="AS255">
        <v>13307</v>
      </c>
      <c r="AT255">
        <v>4</v>
      </c>
      <c r="AV255">
        <v>759.48699999999997</v>
      </c>
      <c r="AW255">
        <v>0</v>
      </c>
      <c r="AX255">
        <v>352.42450000000002</v>
      </c>
      <c r="AY255" t="b">
        <v>0</v>
      </c>
      <c r="AZ255">
        <v>13307</v>
      </c>
      <c r="BC255">
        <v>86196</v>
      </c>
    </row>
    <row r="256" spans="1:55" x14ac:dyDescent="0.2">
      <c r="A256">
        <v>269</v>
      </c>
      <c r="D256">
        <v>157.65100000000001</v>
      </c>
      <c r="E256" t="s">
        <v>226</v>
      </c>
      <c r="F256" t="s">
        <v>3285</v>
      </c>
      <c r="H256" t="s">
        <v>695</v>
      </c>
      <c r="I256" t="s">
        <v>420</v>
      </c>
      <c r="J256">
        <v>0.16666666666666599</v>
      </c>
      <c r="K256">
        <v>22</v>
      </c>
      <c r="L256" t="s">
        <v>421</v>
      </c>
      <c r="M256">
        <v>0.16666666666666599</v>
      </c>
      <c r="N256" t="s">
        <v>143</v>
      </c>
      <c r="O256">
        <v>0.16666666666666599</v>
      </c>
      <c r="P256" t="s">
        <v>331</v>
      </c>
      <c r="Q256">
        <v>0.16666666666666599</v>
      </c>
      <c r="R256">
        <v>6</v>
      </c>
      <c r="S256" t="s">
        <v>422</v>
      </c>
      <c r="T256">
        <v>0.16666666666666599</v>
      </c>
      <c r="U256" t="s">
        <v>275</v>
      </c>
      <c r="V256">
        <v>0.16666666666666599</v>
      </c>
      <c r="W256">
        <v>0</v>
      </c>
      <c r="X256">
        <v>66</v>
      </c>
      <c r="Y256">
        <v>22</v>
      </c>
      <c r="AB256">
        <v>0</v>
      </c>
      <c r="AC256">
        <v>0</v>
      </c>
      <c r="AD256">
        <v>12</v>
      </c>
      <c r="AE256">
        <v>15</v>
      </c>
      <c r="AF256">
        <v>0</v>
      </c>
      <c r="AG256">
        <v>0</v>
      </c>
      <c r="AI256" t="s">
        <v>1017</v>
      </c>
      <c r="AJ256" t="s">
        <v>1018</v>
      </c>
      <c r="AS256">
        <v>66</v>
      </c>
      <c r="AT256">
        <v>27</v>
      </c>
      <c r="AV256">
        <v>157.65100000000001</v>
      </c>
      <c r="AW256">
        <v>0</v>
      </c>
      <c r="AX256">
        <v>129.20462962962901</v>
      </c>
      <c r="AY256" t="b">
        <v>0</v>
      </c>
      <c r="AZ256">
        <v>66</v>
      </c>
      <c r="BC256">
        <v>73684</v>
      </c>
    </row>
    <row r="257" spans="1:55" x14ac:dyDescent="0.2">
      <c r="A257">
        <v>270</v>
      </c>
      <c r="D257">
        <v>931.49300000000005</v>
      </c>
      <c r="E257" t="s">
        <v>113</v>
      </c>
      <c r="F257" t="s">
        <v>1</v>
      </c>
      <c r="H257" t="s">
        <v>72</v>
      </c>
      <c r="I257" t="s">
        <v>176</v>
      </c>
      <c r="J257">
        <v>0.23611111111111099</v>
      </c>
      <c r="K257">
        <v>54</v>
      </c>
      <c r="L257" t="s">
        <v>292</v>
      </c>
      <c r="M257">
        <v>0.125</v>
      </c>
      <c r="N257" t="s">
        <v>143</v>
      </c>
      <c r="O257">
        <v>0.5</v>
      </c>
      <c r="P257" t="s">
        <v>177</v>
      </c>
      <c r="Q257">
        <v>0.40277777777777701</v>
      </c>
      <c r="R257">
        <v>4</v>
      </c>
      <c r="S257" t="s">
        <v>293</v>
      </c>
      <c r="T257">
        <v>0.125</v>
      </c>
      <c r="U257" t="s">
        <v>155</v>
      </c>
      <c r="V257">
        <v>0.38888888888888801</v>
      </c>
      <c r="W257">
        <v>0</v>
      </c>
      <c r="X257">
        <v>15260</v>
      </c>
      <c r="Y257">
        <v>54</v>
      </c>
      <c r="AB257">
        <v>0</v>
      </c>
      <c r="AC257">
        <v>0</v>
      </c>
      <c r="AD257">
        <v>0</v>
      </c>
      <c r="AE257">
        <v>5</v>
      </c>
      <c r="AF257">
        <v>0</v>
      </c>
      <c r="AG257">
        <v>0</v>
      </c>
      <c r="AI257" t="s">
        <v>1019</v>
      </c>
      <c r="AJ257" t="s">
        <v>1020</v>
      </c>
      <c r="AS257">
        <v>15260</v>
      </c>
      <c r="AT257">
        <v>5</v>
      </c>
      <c r="AV257">
        <v>931.49300000000005</v>
      </c>
      <c r="AW257">
        <v>0</v>
      </c>
      <c r="AX257">
        <v>176.75559999999999</v>
      </c>
      <c r="AY257" t="b">
        <v>0</v>
      </c>
      <c r="AZ257">
        <v>15260</v>
      </c>
      <c r="BC257">
        <v>925724</v>
      </c>
    </row>
    <row r="258" spans="1:55" x14ac:dyDescent="0.2">
      <c r="A258">
        <v>271</v>
      </c>
      <c r="D258">
        <v>554.65300000000002</v>
      </c>
      <c r="E258" t="s">
        <v>113</v>
      </c>
      <c r="F258" t="s">
        <v>1</v>
      </c>
      <c r="H258" t="s">
        <v>72</v>
      </c>
      <c r="I258" t="s">
        <v>197</v>
      </c>
      <c r="J258">
        <v>0</v>
      </c>
      <c r="K258" t="s">
        <v>1021</v>
      </c>
      <c r="L258" t="s">
        <v>197</v>
      </c>
      <c r="M258">
        <v>0</v>
      </c>
      <c r="N258" t="s">
        <v>197</v>
      </c>
      <c r="O258">
        <v>0</v>
      </c>
      <c r="P258" t="s">
        <v>197</v>
      </c>
      <c r="Q258">
        <v>0</v>
      </c>
      <c r="R258">
        <v>1</v>
      </c>
      <c r="S258" t="s">
        <v>197</v>
      </c>
      <c r="T258">
        <v>0</v>
      </c>
      <c r="U258" t="s">
        <v>197</v>
      </c>
      <c r="V258">
        <v>0</v>
      </c>
      <c r="W258">
        <v>0</v>
      </c>
      <c r="X258">
        <v>9890</v>
      </c>
      <c r="Y258">
        <v>-1</v>
      </c>
      <c r="AB258">
        <v>0</v>
      </c>
      <c r="AC258">
        <v>0</v>
      </c>
      <c r="AD258">
        <v>0</v>
      </c>
      <c r="AE258">
        <v>2</v>
      </c>
      <c r="AF258">
        <v>0</v>
      </c>
      <c r="AG258">
        <v>0</v>
      </c>
      <c r="AI258" t="s">
        <v>1022</v>
      </c>
      <c r="AJ258" t="s">
        <v>580</v>
      </c>
      <c r="AS258">
        <v>9890</v>
      </c>
      <c r="AT258">
        <v>2</v>
      </c>
      <c r="AV258">
        <v>554.65300000000002</v>
      </c>
      <c r="AW258">
        <v>0</v>
      </c>
      <c r="AX258">
        <v>731.87199999999996</v>
      </c>
      <c r="AY258" t="b">
        <v>0</v>
      </c>
      <c r="AZ258">
        <v>9890</v>
      </c>
      <c r="BC258">
        <v>844</v>
      </c>
    </row>
    <row r="259" spans="1:55" x14ac:dyDescent="0.2">
      <c r="A259">
        <v>272</v>
      </c>
      <c r="D259">
        <v>218.31100000000001</v>
      </c>
      <c r="E259" t="s">
        <v>112</v>
      </c>
      <c r="F259" t="s">
        <v>20</v>
      </c>
      <c r="H259" t="s">
        <v>764</v>
      </c>
      <c r="I259" t="s">
        <v>197</v>
      </c>
      <c r="J259">
        <v>0</v>
      </c>
      <c r="K259" t="s">
        <v>1023</v>
      </c>
      <c r="L259" t="s">
        <v>197</v>
      </c>
      <c r="M259">
        <v>0</v>
      </c>
      <c r="N259" t="s">
        <v>197</v>
      </c>
      <c r="O259">
        <v>0</v>
      </c>
      <c r="P259" t="s">
        <v>197</v>
      </c>
      <c r="Q259">
        <v>0</v>
      </c>
      <c r="R259">
        <v>1</v>
      </c>
      <c r="S259" t="s">
        <v>197</v>
      </c>
      <c r="T259">
        <v>0</v>
      </c>
      <c r="U259" t="s">
        <v>197</v>
      </c>
      <c r="V259">
        <v>0</v>
      </c>
      <c r="W259">
        <v>0</v>
      </c>
      <c r="X259">
        <v>749</v>
      </c>
      <c r="Y259">
        <v>-1</v>
      </c>
      <c r="AB259">
        <v>0</v>
      </c>
      <c r="AC259">
        <v>0</v>
      </c>
      <c r="AD259">
        <v>2</v>
      </c>
      <c r="AE259">
        <v>0</v>
      </c>
      <c r="AF259">
        <v>0</v>
      </c>
      <c r="AG259">
        <v>0</v>
      </c>
      <c r="AI259" t="s">
        <v>1024</v>
      </c>
      <c r="AJ259" t="s">
        <v>580</v>
      </c>
      <c r="AS259">
        <v>749</v>
      </c>
      <c r="AT259">
        <v>2</v>
      </c>
      <c r="AV259">
        <v>218.31100000000001</v>
      </c>
      <c r="AW259">
        <v>0</v>
      </c>
      <c r="AX259">
        <v>111.908</v>
      </c>
      <c r="AY259" t="b">
        <v>0</v>
      </c>
      <c r="AZ259">
        <v>749</v>
      </c>
      <c r="BC259">
        <v>1876</v>
      </c>
    </row>
    <row r="260" spans="1:55" x14ac:dyDescent="0.2">
      <c r="A260">
        <v>273</v>
      </c>
      <c r="D260">
        <v>1187.4000000000001</v>
      </c>
      <c r="E260" t="s">
        <v>111</v>
      </c>
      <c r="F260" t="s">
        <v>3284</v>
      </c>
      <c r="H260" t="s">
        <v>73</v>
      </c>
      <c r="I260" t="s">
        <v>197</v>
      </c>
      <c r="J260">
        <v>0</v>
      </c>
      <c r="K260" t="s">
        <v>1025</v>
      </c>
      <c r="L260" t="s">
        <v>197</v>
      </c>
      <c r="M260">
        <v>0</v>
      </c>
      <c r="N260" t="s">
        <v>197</v>
      </c>
      <c r="O260">
        <v>0</v>
      </c>
      <c r="P260" t="s">
        <v>197</v>
      </c>
      <c r="Q260">
        <v>0</v>
      </c>
      <c r="R260">
        <v>1</v>
      </c>
      <c r="S260" t="s">
        <v>197</v>
      </c>
      <c r="T260">
        <v>0</v>
      </c>
      <c r="U260" t="s">
        <v>197</v>
      </c>
      <c r="V260">
        <v>0</v>
      </c>
      <c r="W260">
        <v>0</v>
      </c>
      <c r="X260">
        <v>16025</v>
      </c>
      <c r="Y260">
        <v>-1</v>
      </c>
      <c r="AB260">
        <v>0</v>
      </c>
      <c r="AC260">
        <v>2</v>
      </c>
      <c r="AD260">
        <v>0</v>
      </c>
      <c r="AE260">
        <v>0</v>
      </c>
      <c r="AF260">
        <v>0</v>
      </c>
      <c r="AG260">
        <v>0</v>
      </c>
      <c r="AI260" t="s">
        <v>1026</v>
      </c>
      <c r="AJ260" t="s">
        <v>580</v>
      </c>
      <c r="AS260">
        <v>16025</v>
      </c>
      <c r="AT260">
        <v>2</v>
      </c>
      <c r="AV260">
        <v>1187.4000000000001</v>
      </c>
      <c r="AW260">
        <v>0</v>
      </c>
      <c r="AX260">
        <v>183.7765</v>
      </c>
      <c r="AY260" t="b">
        <v>0</v>
      </c>
      <c r="AZ260">
        <v>16025</v>
      </c>
      <c r="BC260">
        <v>9120</v>
      </c>
    </row>
    <row r="261" spans="1:55" x14ac:dyDescent="0.2">
      <c r="A261">
        <v>274</v>
      </c>
      <c r="D261">
        <v>651.31799999999998</v>
      </c>
      <c r="E261" t="s">
        <v>147</v>
      </c>
      <c r="F261" t="s">
        <v>3290</v>
      </c>
      <c r="H261" t="s">
        <v>785</v>
      </c>
      <c r="I261" t="s">
        <v>176</v>
      </c>
      <c r="J261">
        <v>0.38888888888888801</v>
      </c>
      <c r="K261">
        <v>41</v>
      </c>
      <c r="L261" t="s">
        <v>1027</v>
      </c>
      <c r="M261">
        <v>0.15277777777777701</v>
      </c>
      <c r="N261" t="s">
        <v>143</v>
      </c>
      <c r="O261">
        <v>1</v>
      </c>
      <c r="P261" t="s">
        <v>153</v>
      </c>
      <c r="Q261">
        <v>0.54166666666666596</v>
      </c>
      <c r="R261">
        <v>4</v>
      </c>
      <c r="S261" t="s">
        <v>477</v>
      </c>
      <c r="T261">
        <v>0.20833333333333301</v>
      </c>
      <c r="U261" t="s">
        <v>155</v>
      </c>
      <c r="V261">
        <v>0.56944444444444398</v>
      </c>
      <c r="W261">
        <v>0</v>
      </c>
      <c r="X261">
        <v>11615</v>
      </c>
      <c r="Y261">
        <v>41</v>
      </c>
      <c r="AB261">
        <v>0</v>
      </c>
      <c r="AC261">
        <v>4</v>
      </c>
      <c r="AD261">
        <v>2</v>
      </c>
      <c r="AE261">
        <v>4</v>
      </c>
      <c r="AF261">
        <v>0</v>
      </c>
      <c r="AG261">
        <v>0</v>
      </c>
      <c r="AI261" t="s">
        <v>1028</v>
      </c>
      <c r="AJ261" t="s">
        <v>1029</v>
      </c>
      <c r="AS261">
        <v>11615</v>
      </c>
      <c r="AT261">
        <v>10</v>
      </c>
      <c r="AV261">
        <v>651.31799999999998</v>
      </c>
      <c r="AW261">
        <v>0</v>
      </c>
      <c r="AX261">
        <v>575.72270000000003</v>
      </c>
      <c r="AY261" t="b">
        <v>0</v>
      </c>
      <c r="AZ261">
        <v>11615</v>
      </c>
      <c r="BC261">
        <v>1014530</v>
      </c>
    </row>
    <row r="262" spans="1:55" x14ac:dyDescent="0.2">
      <c r="A262">
        <v>275</v>
      </c>
      <c r="D262">
        <v>803.49099999999999</v>
      </c>
      <c r="E262" t="s">
        <v>111</v>
      </c>
      <c r="F262" t="s">
        <v>3284</v>
      </c>
      <c r="H262" t="s">
        <v>73</v>
      </c>
      <c r="I262" t="s">
        <v>197</v>
      </c>
      <c r="J262">
        <v>0</v>
      </c>
      <c r="K262" t="s">
        <v>1030</v>
      </c>
      <c r="L262" t="s">
        <v>197</v>
      </c>
      <c r="M262">
        <v>0</v>
      </c>
      <c r="N262" t="s">
        <v>197</v>
      </c>
      <c r="O262">
        <v>0</v>
      </c>
      <c r="P262" t="s">
        <v>197</v>
      </c>
      <c r="Q262">
        <v>0</v>
      </c>
      <c r="R262">
        <v>1</v>
      </c>
      <c r="S262" t="s">
        <v>197</v>
      </c>
      <c r="T262">
        <v>0</v>
      </c>
      <c r="U262" t="s">
        <v>197</v>
      </c>
      <c r="V262">
        <v>0</v>
      </c>
      <c r="W262">
        <v>0</v>
      </c>
      <c r="X262">
        <v>13874</v>
      </c>
      <c r="Y262">
        <v>-1</v>
      </c>
      <c r="AB262">
        <v>0</v>
      </c>
      <c r="AC262">
        <v>2</v>
      </c>
      <c r="AD262">
        <v>0</v>
      </c>
      <c r="AE262">
        <v>0</v>
      </c>
      <c r="AF262">
        <v>0</v>
      </c>
      <c r="AG262">
        <v>0</v>
      </c>
      <c r="AI262" t="s">
        <v>1031</v>
      </c>
      <c r="AJ262" t="s">
        <v>580</v>
      </c>
      <c r="AS262">
        <v>13874</v>
      </c>
      <c r="AT262">
        <v>2</v>
      </c>
      <c r="AV262">
        <v>803.49099999999999</v>
      </c>
      <c r="AW262">
        <v>0</v>
      </c>
      <c r="AX262">
        <v>503.99349999999998</v>
      </c>
      <c r="AY262" t="b">
        <v>0</v>
      </c>
      <c r="AZ262">
        <v>13874</v>
      </c>
      <c r="BC262">
        <v>74692</v>
      </c>
    </row>
    <row r="263" spans="1:55" x14ac:dyDescent="0.2">
      <c r="A263">
        <v>276</v>
      </c>
      <c r="D263">
        <v>495.37200000000001</v>
      </c>
      <c r="E263" t="s">
        <v>113</v>
      </c>
      <c r="F263" t="s">
        <v>1</v>
      </c>
      <c r="H263" t="s">
        <v>72</v>
      </c>
      <c r="I263" t="s">
        <v>165</v>
      </c>
      <c r="J263">
        <v>0.33333333333333298</v>
      </c>
      <c r="K263">
        <v>99</v>
      </c>
      <c r="L263" t="s">
        <v>1032</v>
      </c>
      <c r="M263">
        <v>0.33333333333333298</v>
      </c>
      <c r="N263" t="s">
        <v>143</v>
      </c>
      <c r="O263">
        <v>0.66666666666666596</v>
      </c>
      <c r="P263" t="s">
        <v>167</v>
      </c>
      <c r="Q263">
        <v>0.41666666666666602</v>
      </c>
      <c r="R263">
        <v>3</v>
      </c>
      <c r="S263" t="s">
        <v>1033</v>
      </c>
      <c r="T263">
        <v>0.33333333333333298</v>
      </c>
      <c r="U263" t="s">
        <v>155</v>
      </c>
      <c r="V263">
        <v>0.58333333333333304</v>
      </c>
      <c r="W263">
        <v>0</v>
      </c>
      <c r="X263">
        <v>8655</v>
      </c>
      <c r="Y263">
        <v>99</v>
      </c>
      <c r="AB263">
        <v>0</v>
      </c>
      <c r="AC263">
        <v>0</v>
      </c>
      <c r="AD263">
        <v>0</v>
      </c>
      <c r="AE263">
        <v>2</v>
      </c>
      <c r="AF263">
        <v>0</v>
      </c>
      <c r="AG263">
        <v>0</v>
      </c>
      <c r="AI263" t="s">
        <v>1034</v>
      </c>
      <c r="AJ263" t="s">
        <v>1035</v>
      </c>
      <c r="AS263">
        <v>8655</v>
      </c>
      <c r="AT263">
        <v>2</v>
      </c>
      <c r="AV263">
        <v>495.37200000000001</v>
      </c>
      <c r="AW263">
        <v>0</v>
      </c>
      <c r="AX263">
        <v>457.59050000000002</v>
      </c>
      <c r="AY263" t="b">
        <v>0</v>
      </c>
      <c r="AZ263">
        <v>8655</v>
      </c>
      <c r="BC263">
        <v>46992</v>
      </c>
    </row>
    <row r="264" spans="1:55" x14ac:dyDescent="0.2">
      <c r="A264">
        <v>277</v>
      </c>
      <c r="D264">
        <v>585.41899999999998</v>
      </c>
      <c r="E264" t="s">
        <v>111</v>
      </c>
      <c r="F264" t="s">
        <v>3284</v>
      </c>
      <c r="H264" t="s">
        <v>73</v>
      </c>
      <c r="I264" t="s">
        <v>197</v>
      </c>
      <c r="J264">
        <v>0</v>
      </c>
      <c r="K264" t="s">
        <v>1036</v>
      </c>
      <c r="L264" t="s">
        <v>197</v>
      </c>
      <c r="M264">
        <v>0</v>
      </c>
      <c r="N264" t="s">
        <v>197</v>
      </c>
      <c r="O264">
        <v>0</v>
      </c>
      <c r="P264" t="s">
        <v>197</v>
      </c>
      <c r="Q264">
        <v>0</v>
      </c>
      <c r="R264">
        <v>1</v>
      </c>
      <c r="S264" t="s">
        <v>197</v>
      </c>
      <c r="T264">
        <v>0</v>
      </c>
      <c r="U264" t="s">
        <v>197</v>
      </c>
      <c r="V264">
        <v>0</v>
      </c>
      <c r="W264">
        <v>0</v>
      </c>
      <c r="X264">
        <v>10497</v>
      </c>
      <c r="Y264">
        <v>-1</v>
      </c>
      <c r="AB264">
        <v>0</v>
      </c>
      <c r="AC264">
        <v>2</v>
      </c>
      <c r="AD264">
        <v>0</v>
      </c>
      <c r="AE264">
        <v>0</v>
      </c>
      <c r="AF264">
        <v>0</v>
      </c>
      <c r="AG264">
        <v>0</v>
      </c>
      <c r="AI264" t="s">
        <v>1037</v>
      </c>
      <c r="AJ264" t="s">
        <v>580</v>
      </c>
      <c r="AS264">
        <v>10497</v>
      </c>
      <c r="AT264">
        <v>2</v>
      </c>
      <c r="AV264">
        <v>585.41899999999998</v>
      </c>
      <c r="AW264">
        <v>0</v>
      </c>
      <c r="AX264">
        <v>170.4135</v>
      </c>
      <c r="AY264" t="b">
        <v>0</v>
      </c>
      <c r="AZ264">
        <v>10497</v>
      </c>
      <c r="BC264">
        <v>8804</v>
      </c>
    </row>
    <row r="265" spans="1:55" x14ac:dyDescent="0.2">
      <c r="A265">
        <v>278</v>
      </c>
      <c r="D265">
        <v>424.18299999999999</v>
      </c>
      <c r="E265" t="s">
        <v>112</v>
      </c>
      <c r="F265" t="s">
        <v>20</v>
      </c>
      <c r="H265" t="s">
        <v>66</v>
      </c>
      <c r="I265" t="s">
        <v>197</v>
      </c>
      <c r="J265">
        <v>0</v>
      </c>
      <c r="K265" t="s">
        <v>1038</v>
      </c>
      <c r="L265" t="s">
        <v>197</v>
      </c>
      <c r="M265">
        <v>0</v>
      </c>
      <c r="N265" t="s">
        <v>197</v>
      </c>
      <c r="O265">
        <v>0</v>
      </c>
      <c r="P265" t="s">
        <v>197</v>
      </c>
      <c r="Q265">
        <v>0</v>
      </c>
      <c r="R265">
        <v>1</v>
      </c>
      <c r="S265" t="s">
        <v>197</v>
      </c>
      <c r="T265">
        <v>0</v>
      </c>
      <c r="U265" t="s">
        <v>197</v>
      </c>
      <c r="V265">
        <v>0</v>
      </c>
      <c r="W265">
        <v>0</v>
      </c>
      <c r="X265">
        <v>6707</v>
      </c>
      <c r="Y265">
        <v>-1</v>
      </c>
      <c r="AB265">
        <v>0</v>
      </c>
      <c r="AC265">
        <v>0</v>
      </c>
      <c r="AD265">
        <v>3</v>
      </c>
      <c r="AE265">
        <v>0</v>
      </c>
      <c r="AF265">
        <v>0</v>
      </c>
      <c r="AG265">
        <v>0</v>
      </c>
      <c r="AI265" t="s">
        <v>1039</v>
      </c>
      <c r="AJ265" t="s">
        <v>580</v>
      </c>
      <c r="AS265">
        <v>6707</v>
      </c>
      <c r="AT265">
        <v>3</v>
      </c>
      <c r="AV265">
        <v>424.18299999999999</v>
      </c>
      <c r="AW265">
        <v>0</v>
      </c>
      <c r="AX265">
        <v>338.976333333333</v>
      </c>
      <c r="AY265" t="b">
        <v>0</v>
      </c>
      <c r="AZ265">
        <v>6707</v>
      </c>
      <c r="BC265">
        <v>38012</v>
      </c>
    </row>
    <row r="266" spans="1:55" x14ac:dyDescent="0.2">
      <c r="A266">
        <v>279</v>
      </c>
      <c r="D266">
        <v>693.404</v>
      </c>
      <c r="E266" t="s">
        <v>113</v>
      </c>
      <c r="F266" t="s">
        <v>1</v>
      </c>
      <c r="H266" t="s">
        <v>72</v>
      </c>
      <c r="I266" t="s">
        <v>197</v>
      </c>
      <c r="J266">
        <v>0</v>
      </c>
      <c r="K266" t="s">
        <v>1040</v>
      </c>
      <c r="L266" t="s">
        <v>197</v>
      </c>
      <c r="M266">
        <v>0</v>
      </c>
      <c r="N266" t="s">
        <v>197</v>
      </c>
      <c r="O266">
        <v>0</v>
      </c>
      <c r="P266" t="s">
        <v>197</v>
      </c>
      <c r="Q266">
        <v>0</v>
      </c>
      <c r="R266">
        <v>1</v>
      </c>
      <c r="S266" t="s">
        <v>197</v>
      </c>
      <c r="T266">
        <v>0</v>
      </c>
      <c r="U266" t="s">
        <v>197</v>
      </c>
      <c r="V266">
        <v>0</v>
      </c>
      <c r="W266">
        <v>0</v>
      </c>
      <c r="X266">
        <v>12279</v>
      </c>
      <c r="Y266">
        <v>-1</v>
      </c>
      <c r="AB266">
        <v>0</v>
      </c>
      <c r="AC266">
        <v>0</v>
      </c>
      <c r="AD266">
        <v>0</v>
      </c>
      <c r="AE266">
        <v>2</v>
      </c>
      <c r="AF266">
        <v>0</v>
      </c>
      <c r="AG266">
        <v>0</v>
      </c>
      <c r="AI266" t="s">
        <v>1041</v>
      </c>
      <c r="AJ266" t="s">
        <v>580</v>
      </c>
      <c r="AS266">
        <v>12279</v>
      </c>
      <c r="AT266">
        <v>2</v>
      </c>
      <c r="AV266">
        <v>693.404</v>
      </c>
      <c r="AW266">
        <v>0</v>
      </c>
      <c r="AX266">
        <v>216.36449999999999</v>
      </c>
      <c r="AY266" t="b">
        <v>0</v>
      </c>
      <c r="AZ266">
        <v>12279</v>
      </c>
      <c r="BC266">
        <v>14320</v>
      </c>
    </row>
    <row r="267" spans="1:55" x14ac:dyDescent="0.2">
      <c r="A267">
        <v>280</v>
      </c>
      <c r="D267">
        <v>981.49400000000003</v>
      </c>
      <c r="E267" t="s">
        <v>112</v>
      </c>
      <c r="F267" t="s">
        <v>20</v>
      </c>
      <c r="H267" t="s">
        <v>66</v>
      </c>
      <c r="I267" t="s">
        <v>176</v>
      </c>
      <c r="J267">
        <v>0.4375</v>
      </c>
      <c r="K267">
        <v>87</v>
      </c>
      <c r="L267" t="s">
        <v>698</v>
      </c>
      <c r="M267">
        <v>0.25</v>
      </c>
      <c r="N267" t="s">
        <v>143</v>
      </c>
      <c r="O267">
        <v>0.75</v>
      </c>
      <c r="P267" t="s">
        <v>177</v>
      </c>
      <c r="Q267">
        <v>0.55208333333333304</v>
      </c>
      <c r="R267">
        <v>4</v>
      </c>
      <c r="S267" t="s">
        <v>698</v>
      </c>
      <c r="T267">
        <v>0.25</v>
      </c>
      <c r="U267" t="s">
        <v>155</v>
      </c>
      <c r="V267">
        <v>0.58333333333333304</v>
      </c>
      <c r="W267">
        <v>0</v>
      </c>
      <c r="X267">
        <v>15737</v>
      </c>
      <c r="Y267">
        <v>87</v>
      </c>
      <c r="AB267">
        <v>0</v>
      </c>
      <c r="AC267">
        <v>0</v>
      </c>
      <c r="AD267">
        <v>2</v>
      </c>
      <c r="AE267">
        <v>0</v>
      </c>
      <c r="AF267">
        <v>0</v>
      </c>
      <c r="AG267">
        <v>0</v>
      </c>
      <c r="AI267" t="s">
        <v>1042</v>
      </c>
      <c r="AJ267" t="s">
        <v>1043</v>
      </c>
      <c r="AS267">
        <v>15737</v>
      </c>
      <c r="AT267">
        <v>2</v>
      </c>
      <c r="AV267">
        <v>981.49400000000003</v>
      </c>
      <c r="AW267">
        <v>0</v>
      </c>
      <c r="AX267">
        <v>255.99949999999899</v>
      </c>
      <c r="AY267" t="b">
        <v>0</v>
      </c>
      <c r="AZ267">
        <v>15737</v>
      </c>
      <c r="BC267">
        <v>5272</v>
      </c>
    </row>
    <row r="268" spans="1:55" x14ac:dyDescent="0.2">
      <c r="A268">
        <v>281</v>
      </c>
      <c r="D268">
        <v>400.36799999999999</v>
      </c>
      <c r="E268" t="s">
        <v>111</v>
      </c>
      <c r="F268" t="s">
        <v>3284</v>
      </c>
      <c r="H268" t="s">
        <v>68</v>
      </c>
      <c r="I268" t="s">
        <v>197</v>
      </c>
      <c r="J268">
        <v>0</v>
      </c>
      <c r="K268" t="s">
        <v>1044</v>
      </c>
      <c r="L268" t="s">
        <v>197</v>
      </c>
      <c r="M268">
        <v>0</v>
      </c>
      <c r="N268" t="s">
        <v>197</v>
      </c>
      <c r="O268">
        <v>0</v>
      </c>
      <c r="P268" t="s">
        <v>197</v>
      </c>
      <c r="Q268">
        <v>0</v>
      </c>
      <c r="R268">
        <v>1</v>
      </c>
      <c r="S268" t="s">
        <v>197</v>
      </c>
      <c r="T268">
        <v>0</v>
      </c>
      <c r="U268" t="s">
        <v>197</v>
      </c>
      <c r="V268">
        <v>0</v>
      </c>
      <c r="W268">
        <v>0</v>
      </c>
      <c r="X268">
        <v>6100</v>
      </c>
      <c r="Y268">
        <v>-1</v>
      </c>
      <c r="AB268">
        <v>0</v>
      </c>
      <c r="AC268">
        <v>3</v>
      </c>
      <c r="AD268">
        <v>0</v>
      </c>
      <c r="AE268">
        <v>0</v>
      </c>
      <c r="AF268">
        <v>0</v>
      </c>
      <c r="AG268">
        <v>0</v>
      </c>
      <c r="AI268" t="s">
        <v>1045</v>
      </c>
      <c r="AJ268" t="s">
        <v>580</v>
      </c>
      <c r="AS268">
        <v>6100</v>
      </c>
      <c r="AT268">
        <v>3</v>
      </c>
      <c r="AV268">
        <v>400.36799999999999</v>
      </c>
      <c r="AW268">
        <v>0</v>
      </c>
      <c r="AX268">
        <v>407.59066666666598</v>
      </c>
      <c r="AY268" t="b">
        <v>0</v>
      </c>
      <c r="AZ268">
        <v>6100</v>
      </c>
      <c r="BC268">
        <v>19564</v>
      </c>
    </row>
    <row r="269" spans="1:55" x14ac:dyDescent="0.2">
      <c r="A269">
        <v>282</v>
      </c>
      <c r="D269">
        <v>451.85500000000002</v>
      </c>
      <c r="E269" t="s">
        <v>112</v>
      </c>
      <c r="F269" t="s">
        <v>20</v>
      </c>
      <c r="H269" t="s">
        <v>70</v>
      </c>
      <c r="I269" t="s">
        <v>197</v>
      </c>
      <c r="J269">
        <v>0</v>
      </c>
      <c r="K269" t="s">
        <v>1046</v>
      </c>
      <c r="L269" t="s">
        <v>197</v>
      </c>
      <c r="M269">
        <v>0</v>
      </c>
      <c r="N269" t="s">
        <v>197</v>
      </c>
      <c r="O269">
        <v>0</v>
      </c>
      <c r="P269" t="s">
        <v>197</v>
      </c>
      <c r="Q269">
        <v>0</v>
      </c>
      <c r="R269">
        <v>1</v>
      </c>
      <c r="S269" t="s">
        <v>197</v>
      </c>
      <c r="T269">
        <v>0</v>
      </c>
      <c r="U269" t="s">
        <v>197</v>
      </c>
      <c r="V269">
        <v>0</v>
      </c>
      <c r="W269">
        <v>0</v>
      </c>
      <c r="X269">
        <v>7565</v>
      </c>
      <c r="Y269">
        <v>-1</v>
      </c>
      <c r="AB269">
        <v>0</v>
      </c>
      <c r="AC269">
        <v>0</v>
      </c>
      <c r="AD269">
        <v>2</v>
      </c>
      <c r="AE269">
        <v>0</v>
      </c>
      <c r="AF269">
        <v>0</v>
      </c>
      <c r="AG269">
        <v>0</v>
      </c>
      <c r="AI269" t="s">
        <v>1047</v>
      </c>
      <c r="AJ269" t="s">
        <v>580</v>
      </c>
      <c r="AS269">
        <v>7565</v>
      </c>
      <c r="AT269">
        <v>2</v>
      </c>
      <c r="AV269">
        <v>451.85500000000002</v>
      </c>
      <c r="AW269">
        <v>0</v>
      </c>
      <c r="AX269">
        <v>640.19000000000005</v>
      </c>
      <c r="AY269" t="b">
        <v>0</v>
      </c>
      <c r="AZ269">
        <v>7565</v>
      </c>
      <c r="BC269">
        <v>23612</v>
      </c>
    </row>
    <row r="270" spans="1:55" x14ac:dyDescent="0.2">
      <c r="A270">
        <v>283</v>
      </c>
      <c r="D270">
        <v>611.51599999999996</v>
      </c>
      <c r="E270" t="s">
        <v>112</v>
      </c>
      <c r="F270" t="s">
        <v>20</v>
      </c>
      <c r="H270" t="s">
        <v>302</v>
      </c>
      <c r="I270" t="s">
        <v>197</v>
      </c>
      <c r="J270">
        <v>0</v>
      </c>
      <c r="K270" t="s">
        <v>1048</v>
      </c>
      <c r="L270" t="s">
        <v>197</v>
      </c>
      <c r="M270">
        <v>0</v>
      </c>
      <c r="N270" t="s">
        <v>197</v>
      </c>
      <c r="O270">
        <v>0</v>
      </c>
      <c r="P270" t="s">
        <v>197</v>
      </c>
      <c r="Q270">
        <v>0</v>
      </c>
      <c r="R270">
        <v>1</v>
      </c>
      <c r="S270" t="s">
        <v>197</v>
      </c>
      <c r="T270">
        <v>0</v>
      </c>
      <c r="U270" t="s">
        <v>197</v>
      </c>
      <c r="V270">
        <v>0</v>
      </c>
      <c r="W270">
        <v>0</v>
      </c>
      <c r="X270">
        <v>10893</v>
      </c>
      <c r="Y270">
        <v>-1</v>
      </c>
      <c r="AB270">
        <v>0</v>
      </c>
      <c r="AC270">
        <v>0</v>
      </c>
      <c r="AD270">
        <v>4</v>
      </c>
      <c r="AE270">
        <v>0</v>
      </c>
      <c r="AF270">
        <v>0</v>
      </c>
      <c r="AG270">
        <v>0</v>
      </c>
      <c r="AI270" t="s">
        <v>1049</v>
      </c>
      <c r="AJ270" t="s">
        <v>580</v>
      </c>
      <c r="AS270">
        <v>10893</v>
      </c>
      <c r="AT270">
        <v>4</v>
      </c>
      <c r="AV270">
        <v>611.51599999999996</v>
      </c>
      <c r="AW270">
        <v>0</v>
      </c>
      <c r="AX270">
        <v>679.26424999999995</v>
      </c>
      <c r="AY270" t="b">
        <v>0</v>
      </c>
      <c r="AZ270">
        <v>10893</v>
      </c>
      <c r="BC270">
        <v>14384</v>
      </c>
    </row>
    <row r="271" spans="1:55" x14ac:dyDescent="0.2">
      <c r="A271">
        <v>284</v>
      </c>
      <c r="D271">
        <v>937.58600000000001</v>
      </c>
      <c r="E271" t="s">
        <v>111</v>
      </c>
      <c r="F271" t="s">
        <v>3284</v>
      </c>
      <c r="H271" t="s">
        <v>73</v>
      </c>
      <c r="I271" t="s">
        <v>197</v>
      </c>
      <c r="J271">
        <v>0</v>
      </c>
      <c r="K271" t="s">
        <v>1050</v>
      </c>
      <c r="L271" t="s">
        <v>197</v>
      </c>
      <c r="M271">
        <v>0</v>
      </c>
      <c r="N271" t="s">
        <v>197</v>
      </c>
      <c r="O271">
        <v>0</v>
      </c>
      <c r="P271" t="s">
        <v>197</v>
      </c>
      <c r="Q271">
        <v>0</v>
      </c>
      <c r="R271">
        <v>1</v>
      </c>
      <c r="S271" t="s">
        <v>197</v>
      </c>
      <c r="T271">
        <v>0</v>
      </c>
      <c r="U271" t="s">
        <v>197</v>
      </c>
      <c r="V271">
        <v>0</v>
      </c>
      <c r="W271">
        <v>0</v>
      </c>
      <c r="X271">
        <v>15328</v>
      </c>
      <c r="Y271">
        <v>-1</v>
      </c>
      <c r="AB271">
        <v>0</v>
      </c>
      <c r="AC271">
        <v>2</v>
      </c>
      <c r="AD271">
        <v>0</v>
      </c>
      <c r="AE271">
        <v>0</v>
      </c>
      <c r="AF271">
        <v>0</v>
      </c>
      <c r="AG271">
        <v>0</v>
      </c>
      <c r="AI271" t="s">
        <v>1051</v>
      </c>
      <c r="AJ271" t="s">
        <v>580</v>
      </c>
      <c r="AS271">
        <v>15328</v>
      </c>
      <c r="AT271">
        <v>2</v>
      </c>
      <c r="AV271">
        <v>937.58600000000001</v>
      </c>
      <c r="AW271">
        <v>0</v>
      </c>
      <c r="AX271">
        <v>604.84299999999996</v>
      </c>
      <c r="AY271" t="b">
        <v>0</v>
      </c>
      <c r="AZ271">
        <v>15328</v>
      </c>
      <c r="BC271">
        <v>74400</v>
      </c>
    </row>
    <row r="272" spans="1:55" x14ac:dyDescent="0.2">
      <c r="A272">
        <v>285</v>
      </c>
      <c r="D272">
        <v>227.06899999999999</v>
      </c>
      <c r="E272" t="s">
        <v>401</v>
      </c>
      <c r="F272" t="s">
        <v>3287</v>
      </c>
      <c r="H272" t="s">
        <v>1053</v>
      </c>
      <c r="I272" t="s">
        <v>542</v>
      </c>
      <c r="J272">
        <v>9.1496598639455695E-2</v>
      </c>
      <c r="K272">
        <v>12</v>
      </c>
      <c r="L272" t="s">
        <v>666</v>
      </c>
      <c r="M272">
        <v>6.8367346938775497E-2</v>
      </c>
      <c r="N272" t="s">
        <v>143</v>
      </c>
      <c r="O272">
        <v>0.28571428571428498</v>
      </c>
      <c r="P272" t="s">
        <v>210</v>
      </c>
      <c r="Q272">
        <v>0.14285714285714199</v>
      </c>
      <c r="R272">
        <v>21</v>
      </c>
      <c r="S272" t="s">
        <v>667</v>
      </c>
      <c r="T272">
        <v>8.4693877551020397E-2</v>
      </c>
      <c r="U272" t="s">
        <v>543</v>
      </c>
      <c r="V272">
        <v>9.1496598639455695E-2</v>
      </c>
      <c r="W272">
        <v>0</v>
      </c>
      <c r="X272">
        <v>930</v>
      </c>
      <c r="Y272">
        <v>12</v>
      </c>
      <c r="AB272">
        <v>0</v>
      </c>
      <c r="AC272">
        <v>3</v>
      </c>
      <c r="AD272">
        <v>0</v>
      </c>
      <c r="AE272">
        <v>2</v>
      </c>
      <c r="AF272">
        <v>0</v>
      </c>
      <c r="AG272">
        <v>0</v>
      </c>
      <c r="AI272" t="s">
        <v>1052</v>
      </c>
      <c r="AJ272" t="s">
        <v>669</v>
      </c>
      <c r="AS272">
        <v>930</v>
      </c>
      <c r="AT272">
        <v>5</v>
      </c>
      <c r="AV272">
        <v>227.06899999999999</v>
      </c>
      <c r="AW272">
        <v>0</v>
      </c>
      <c r="AX272">
        <v>385.87400000000002</v>
      </c>
      <c r="AY272" t="b">
        <v>0</v>
      </c>
      <c r="AZ272">
        <v>930</v>
      </c>
      <c r="BC272">
        <v>50596</v>
      </c>
    </row>
    <row r="273" spans="1:55" x14ac:dyDescent="0.2">
      <c r="A273">
        <v>286</v>
      </c>
      <c r="D273">
        <v>702.41</v>
      </c>
      <c r="E273" t="s">
        <v>358</v>
      </c>
      <c r="F273" t="s">
        <v>3286</v>
      </c>
      <c r="H273" t="s">
        <v>361</v>
      </c>
      <c r="I273" t="s">
        <v>197</v>
      </c>
      <c r="J273">
        <v>0</v>
      </c>
      <c r="K273" t="s">
        <v>1054</v>
      </c>
      <c r="L273" t="s">
        <v>197</v>
      </c>
      <c r="M273">
        <v>0</v>
      </c>
      <c r="N273" t="s">
        <v>197</v>
      </c>
      <c r="O273">
        <v>0</v>
      </c>
      <c r="P273" t="s">
        <v>197</v>
      </c>
      <c r="Q273">
        <v>0</v>
      </c>
      <c r="R273">
        <v>1</v>
      </c>
      <c r="S273" t="s">
        <v>197</v>
      </c>
      <c r="T273">
        <v>0</v>
      </c>
      <c r="U273" t="s">
        <v>197</v>
      </c>
      <c r="V273">
        <v>0</v>
      </c>
      <c r="W273">
        <v>0</v>
      </c>
      <c r="X273">
        <v>12360</v>
      </c>
      <c r="Y273">
        <v>-1</v>
      </c>
      <c r="AB273">
        <v>3</v>
      </c>
      <c r="AC273">
        <v>1</v>
      </c>
      <c r="AD273">
        <v>0</v>
      </c>
      <c r="AE273">
        <v>0</v>
      </c>
      <c r="AF273">
        <v>0</v>
      </c>
      <c r="AG273">
        <v>0</v>
      </c>
      <c r="AI273" t="s">
        <v>1055</v>
      </c>
      <c r="AJ273" t="s">
        <v>580</v>
      </c>
      <c r="AS273">
        <v>12360</v>
      </c>
      <c r="AT273">
        <v>4</v>
      </c>
      <c r="AV273">
        <v>702.41</v>
      </c>
      <c r="AW273">
        <v>0</v>
      </c>
      <c r="AX273">
        <v>713.91575</v>
      </c>
      <c r="AY273" t="b">
        <v>0</v>
      </c>
      <c r="AZ273">
        <v>12360</v>
      </c>
      <c r="BC273">
        <v>9956</v>
      </c>
    </row>
    <row r="274" spans="1:55" x14ac:dyDescent="0.2">
      <c r="A274">
        <v>287</v>
      </c>
      <c r="D274">
        <v>841.28200000000004</v>
      </c>
      <c r="E274" t="s">
        <v>358</v>
      </c>
      <c r="F274" t="s">
        <v>3286</v>
      </c>
      <c r="H274" t="s">
        <v>361</v>
      </c>
      <c r="I274" t="s">
        <v>197</v>
      </c>
      <c r="J274">
        <v>0</v>
      </c>
      <c r="K274" t="s">
        <v>1056</v>
      </c>
      <c r="L274" t="s">
        <v>197</v>
      </c>
      <c r="M274">
        <v>0</v>
      </c>
      <c r="N274" t="s">
        <v>197</v>
      </c>
      <c r="O274">
        <v>0</v>
      </c>
      <c r="P274" t="s">
        <v>197</v>
      </c>
      <c r="Q274">
        <v>0</v>
      </c>
      <c r="R274">
        <v>1</v>
      </c>
      <c r="S274" t="s">
        <v>197</v>
      </c>
      <c r="T274">
        <v>0</v>
      </c>
      <c r="U274" t="s">
        <v>197</v>
      </c>
      <c r="V274">
        <v>0</v>
      </c>
      <c r="W274">
        <v>0</v>
      </c>
      <c r="X274">
        <v>14388</v>
      </c>
      <c r="Y274">
        <v>-1</v>
      </c>
      <c r="AB274">
        <v>2</v>
      </c>
      <c r="AC274">
        <v>1</v>
      </c>
      <c r="AD274">
        <v>0</v>
      </c>
      <c r="AE274">
        <v>0</v>
      </c>
      <c r="AF274">
        <v>0</v>
      </c>
      <c r="AG274">
        <v>0</v>
      </c>
      <c r="AI274" t="s">
        <v>1057</v>
      </c>
      <c r="AJ274" t="s">
        <v>580</v>
      </c>
      <c r="AS274">
        <v>14388</v>
      </c>
      <c r="AT274">
        <v>3</v>
      </c>
      <c r="AV274">
        <v>841.28200000000004</v>
      </c>
      <c r="AW274">
        <v>0</v>
      </c>
      <c r="AX274">
        <v>634.86966666666603</v>
      </c>
      <c r="AY274" t="b">
        <v>0</v>
      </c>
      <c r="AZ274">
        <v>14388</v>
      </c>
      <c r="BC274">
        <v>18648</v>
      </c>
    </row>
    <row r="275" spans="1:55" x14ac:dyDescent="0.2">
      <c r="A275">
        <v>288</v>
      </c>
      <c r="D275">
        <v>845.58500000000004</v>
      </c>
      <c r="E275" t="s">
        <v>113</v>
      </c>
      <c r="F275" t="s">
        <v>1</v>
      </c>
      <c r="H275" t="s">
        <v>72</v>
      </c>
      <c r="I275" t="s">
        <v>197</v>
      </c>
      <c r="J275">
        <v>0</v>
      </c>
      <c r="K275" t="s">
        <v>1058</v>
      </c>
      <c r="L275" t="s">
        <v>197</v>
      </c>
      <c r="M275">
        <v>0</v>
      </c>
      <c r="N275" t="s">
        <v>197</v>
      </c>
      <c r="O275">
        <v>0</v>
      </c>
      <c r="P275" t="s">
        <v>197</v>
      </c>
      <c r="Q275">
        <v>0</v>
      </c>
      <c r="R275">
        <v>1</v>
      </c>
      <c r="S275" t="s">
        <v>197</v>
      </c>
      <c r="T275">
        <v>0</v>
      </c>
      <c r="U275" t="s">
        <v>197</v>
      </c>
      <c r="V275">
        <v>0</v>
      </c>
      <c r="W275">
        <v>0</v>
      </c>
      <c r="X275">
        <v>14457</v>
      </c>
      <c r="Y275">
        <v>-1</v>
      </c>
      <c r="AB275">
        <v>0</v>
      </c>
      <c r="AC275">
        <v>0</v>
      </c>
      <c r="AD275">
        <v>0</v>
      </c>
      <c r="AE275">
        <v>2</v>
      </c>
      <c r="AF275">
        <v>0</v>
      </c>
      <c r="AG275">
        <v>0</v>
      </c>
      <c r="AI275" t="s">
        <v>1059</v>
      </c>
      <c r="AJ275" t="s">
        <v>580</v>
      </c>
      <c r="AS275">
        <v>14457</v>
      </c>
      <c r="AT275">
        <v>2</v>
      </c>
      <c r="AV275">
        <v>845.58500000000004</v>
      </c>
      <c r="AW275">
        <v>0</v>
      </c>
      <c r="AX275">
        <v>460.149</v>
      </c>
      <c r="AY275" t="b">
        <v>0</v>
      </c>
      <c r="AZ275">
        <v>14457</v>
      </c>
      <c r="BC275">
        <v>54880</v>
      </c>
    </row>
    <row r="276" spans="1:55" x14ac:dyDescent="0.2">
      <c r="A276">
        <v>289</v>
      </c>
      <c r="D276">
        <v>949.50199999999995</v>
      </c>
      <c r="E276" t="s">
        <v>323</v>
      </c>
      <c r="F276" t="s">
        <v>3288</v>
      </c>
      <c r="H276" t="s">
        <v>1061</v>
      </c>
      <c r="I276" t="s">
        <v>186</v>
      </c>
      <c r="J276">
        <v>0.1875</v>
      </c>
      <c r="K276">
        <v>66</v>
      </c>
      <c r="L276" t="s">
        <v>812</v>
      </c>
      <c r="M276">
        <v>0.125</v>
      </c>
      <c r="N276" t="s">
        <v>143</v>
      </c>
      <c r="O276">
        <v>0.75</v>
      </c>
      <c r="P276" t="s">
        <v>177</v>
      </c>
      <c r="Q276">
        <v>0.234375</v>
      </c>
      <c r="R276">
        <v>8</v>
      </c>
      <c r="S276" t="s">
        <v>429</v>
      </c>
      <c r="T276">
        <v>0.1875</v>
      </c>
      <c r="U276" t="s">
        <v>155</v>
      </c>
      <c r="V276">
        <v>0.484375</v>
      </c>
      <c r="W276">
        <v>0</v>
      </c>
      <c r="X276">
        <v>15468</v>
      </c>
      <c r="Y276">
        <v>66</v>
      </c>
      <c r="AB276">
        <v>0</v>
      </c>
      <c r="AC276">
        <v>6</v>
      </c>
      <c r="AD276">
        <v>1</v>
      </c>
      <c r="AE276">
        <v>0</v>
      </c>
      <c r="AF276">
        <v>0</v>
      </c>
      <c r="AG276">
        <v>0</v>
      </c>
      <c r="AI276" t="s">
        <v>1060</v>
      </c>
      <c r="AJ276" t="s">
        <v>814</v>
      </c>
      <c r="AS276">
        <v>15468</v>
      </c>
      <c r="AT276">
        <v>7</v>
      </c>
      <c r="AV276">
        <v>949.50199999999995</v>
      </c>
      <c r="AW276">
        <v>0</v>
      </c>
      <c r="AX276">
        <v>368.43628571428502</v>
      </c>
      <c r="AY276" t="b">
        <v>0</v>
      </c>
      <c r="AZ276">
        <v>15468</v>
      </c>
      <c r="BC276">
        <v>45508</v>
      </c>
    </row>
    <row r="277" spans="1:55" x14ac:dyDescent="0.2">
      <c r="A277">
        <v>290</v>
      </c>
      <c r="D277">
        <v>1058.77</v>
      </c>
      <c r="E277" t="s">
        <v>112</v>
      </c>
      <c r="F277" t="s">
        <v>20</v>
      </c>
      <c r="H277" t="s">
        <v>66</v>
      </c>
      <c r="I277" t="s">
        <v>197</v>
      </c>
      <c r="J277">
        <v>0</v>
      </c>
      <c r="K277" t="s">
        <v>1062</v>
      </c>
      <c r="L277" t="s">
        <v>197</v>
      </c>
      <c r="M277">
        <v>0</v>
      </c>
      <c r="N277" t="s">
        <v>197</v>
      </c>
      <c r="O277">
        <v>0</v>
      </c>
      <c r="P277" t="s">
        <v>197</v>
      </c>
      <c r="Q277">
        <v>0</v>
      </c>
      <c r="R277">
        <v>1</v>
      </c>
      <c r="S277" t="s">
        <v>197</v>
      </c>
      <c r="T277">
        <v>0</v>
      </c>
      <c r="U277" t="s">
        <v>197</v>
      </c>
      <c r="V277">
        <v>0</v>
      </c>
      <c r="W277">
        <v>0</v>
      </c>
      <c r="X277">
        <v>15930</v>
      </c>
      <c r="Y277">
        <v>-1</v>
      </c>
      <c r="AB277">
        <v>0</v>
      </c>
      <c r="AC277">
        <v>0</v>
      </c>
      <c r="AD277">
        <v>3</v>
      </c>
      <c r="AE277">
        <v>0</v>
      </c>
      <c r="AF277">
        <v>0</v>
      </c>
      <c r="AG277">
        <v>0</v>
      </c>
      <c r="AI277" t="s">
        <v>1063</v>
      </c>
      <c r="AJ277" t="s">
        <v>580</v>
      </c>
      <c r="AS277">
        <v>15930</v>
      </c>
      <c r="AT277">
        <v>3</v>
      </c>
      <c r="AV277">
        <v>1058.77</v>
      </c>
      <c r="AW277">
        <v>0</v>
      </c>
      <c r="AX277">
        <v>719.53733333333298</v>
      </c>
      <c r="AY277" t="b">
        <v>0</v>
      </c>
      <c r="AZ277">
        <v>15930</v>
      </c>
      <c r="BC277">
        <v>8536</v>
      </c>
    </row>
    <row r="278" spans="1:55" x14ac:dyDescent="0.2">
      <c r="A278">
        <v>291</v>
      </c>
      <c r="D278">
        <v>359.69400000000002</v>
      </c>
      <c r="E278" t="s">
        <v>112</v>
      </c>
      <c r="F278" t="s">
        <v>20</v>
      </c>
      <c r="H278" t="s">
        <v>71</v>
      </c>
      <c r="I278" t="s">
        <v>197</v>
      </c>
      <c r="J278">
        <v>0</v>
      </c>
      <c r="K278" t="s">
        <v>314</v>
      </c>
      <c r="L278" t="s">
        <v>197</v>
      </c>
      <c r="M278">
        <v>0</v>
      </c>
      <c r="N278" t="s">
        <v>197</v>
      </c>
      <c r="O278">
        <v>0</v>
      </c>
      <c r="P278" t="s">
        <v>197</v>
      </c>
      <c r="Q278">
        <v>0</v>
      </c>
      <c r="R278">
        <v>1</v>
      </c>
      <c r="S278" t="s">
        <v>197</v>
      </c>
      <c r="T278">
        <v>0</v>
      </c>
      <c r="U278" t="s">
        <v>197</v>
      </c>
      <c r="V278">
        <v>0</v>
      </c>
      <c r="W278">
        <v>0</v>
      </c>
      <c r="X278">
        <v>4849</v>
      </c>
      <c r="Y278">
        <v>-1</v>
      </c>
      <c r="AB278">
        <v>0</v>
      </c>
      <c r="AC278">
        <v>0</v>
      </c>
      <c r="AD278">
        <v>2</v>
      </c>
      <c r="AE278">
        <v>0</v>
      </c>
      <c r="AF278">
        <v>0</v>
      </c>
      <c r="AG278">
        <v>0</v>
      </c>
      <c r="AI278" t="s">
        <v>1064</v>
      </c>
      <c r="AJ278" t="s">
        <v>580</v>
      </c>
      <c r="AS278">
        <v>4849</v>
      </c>
      <c r="AT278">
        <v>2</v>
      </c>
      <c r="AV278">
        <v>359.69400000000002</v>
      </c>
      <c r="AW278">
        <v>0</v>
      </c>
      <c r="AX278">
        <v>211.36750000000001</v>
      </c>
      <c r="AY278" t="b">
        <v>0</v>
      </c>
      <c r="AZ278">
        <v>4849</v>
      </c>
      <c r="BC278">
        <v>3320</v>
      </c>
    </row>
    <row r="279" spans="1:55" x14ac:dyDescent="0.2">
      <c r="A279">
        <v>292</v>
      </c>
      <c r="D279">
        <v>960.35199999999998</v>
      </c>
      <c r="E279" t="s">
        <v>358</v>
      </c>
      <c r="F279" t="s">
        <v>3286</v>
      </c>
      <c r="H279" t="s">
        <v>361</v>
      </c>
      <c r="I279" t="s">
        <v>197</v>
      </c>
      <c r="J279">
        <v>0</v>
      </c>
      <c r="K279" t="s">
        <v>449</v>
      </c>
      <c r="L279" t="s">
        <v>197</v>
      </c>
      <c r="M279">
        <v>0</v>
      </c>
      <c r="N279" t="s">
        <v>197</v>
      </c>
      <c r="O279">
        <v>0</v>
      </c>
      <c r="P279" t="s">
        <v>197</v>
      </c>
      <c r="Q279">
        <v>0</v>
      </c>
      <c r="R279">
        <v>1</v>
      </c>
      <c r="S279" t="s">
        <v>197</v>
      </c>
      <c r="T279">
        <v>0</v>
      </c>
      <c r="U279" t="s">
        <v>197</v>
      </c>
      <c r="V279">
        <v>0</v>
      </c>
      <c r="W279">
        <v>0</v>
      </c>
      <c r="X279">
        <v>15639</v>
      </c>
      <c r="Y279">
        <v>-1</v>
      </c>
      <c r="AB279">
        <v>1</v>
      </c>
      <c r="AC279">
        <v>1</v>
      </c>
      <c r="AD279">
        <v>0</v>
      </c>
      <c r="AE279">
        <v>0</v>
      </c>
      <c r="AF279">
        <v>0</v>
      </c>
      <c r="AG279">
        <v>0</v>
      </c>
      <c r="AI279" t="s">
        <v>1065</v>
      </c>
      <c r="AJ279" t="s">
        <v>580</v>
      </c>
      <c r="AS279">
        <v>15639</v>
      </c>
      <c r="AT279">
        <v>2</v>
      </c>
      <c r="AV279">
        <v>960.35199999999998</v>
      </c>
      <c r="AW279">
        <v>0</v>
      </c>
      <c r="AX279">
        <v>679.85050000000001</v>
      </c>
      <c r="AY279" t="b">
        <v>0</v>
      </c>
      <c r="AZ279">
        <v>15639</v>
      </c>
      <c r="BC279">
        <v>8796</v>
      </c>
    </row>
    <row r="280" spans="1:55" x14ac:dyDescent="0.2">
      <c r="A280">
        <v>293</v>
      </c>
      <c r="D280">
        <v>709.37900000000002</v>
      </c>
      <c r="E280" t="s">
        <v>226</v>
      </c>
      <c r="F280" t="s">
        <v>3285</v>
      </c>
      <c r="H280" t="s">
        <v>610</v>
      </c>
      <c r="I280" t="s">
        <v>197</v>
      </c>
      <c r="J280">
        <v>0</v>
      </c>
      <c r="K280" t="s">
        <v>1066</v>
      </c>
      <c r="L280" t="s">
        <v>197</v>
      </c>
      <c r="M280">
        <v>0</v>
      </c>
      <c r="N280" t="s">
        <v>197</v>
      </c>
      <c r="O280">
        <v>0</v>
      </c>
      <c r="P280" t="s">
        <v>197</v>
      </c>
      <c r="Q280">
        <v>0</v>
      </c>
      <c r="R280">
        <v>1</v>
      </c>
      <c r="S280" t="s">
        <v>197</v>
      </c>
      <c r="T280">
        <v>0</v>
      </c>
      <c r="U280" t="s">
        <v>197</v>
      </c>
      <c r="V280">
        <v>0</v>
      </c>
      <c r="W280">
        <v>0</v>
      </c>
      <c r="X280">
        <v>12514</v>
      </c>
      <c r="Y280">
        <v>-1</v>
      </c>
      <c r="AB280">
        <v>0</v>
      </c>
      <c r="AC280">
        <v>0</v>
      </c>
      <c r="AD280">
        <v>2</v>
      </c>
      <c r="AE280">
        <v>1</v>
      </c>
      <c r="AF280">
        <v>0</v>
      </c>
      <c r="AG280">
        <v>0</v>
      </c>
      <c r="AI280" t="s">
        <v>1067</v>
      </c>
      <c r="AJ280" t="s">
        <v>580</v>
      </c>
      <c r="AS280">
        <v>12514</v>
      </c>
      <c r="AT280">
        <v>3</v>
      </c>
      <c r="AV280">
        <v>709.37900000000002</v>
      </c>
      <c r="AW280">
        <v>0</v>
      </c>
      <c r="AX280">
        <v>666.97766666666598</v>
      </c>
      <c r="AY280" t="b">
        <v>0</v>
      </c>
      <c r="AZ280">
        <v>12514</v>
      </c>
      <c r="BC280">
        <v>50020</v>
      </c>
    </row>
    <row r="281" spans="1:55" x14ac:dyDescent="0.2">
      <c r="A281">
        <v>294</v>
      </c>
      <c r="D281">
        <v>735.49</v>
      </c>
      <c r="E281" t="s">
        <v>112</v>
      </c>
      <c r="F281" t="s">
        <v>20</v>
      </c>
      <c r="H281" t="s">
        <v>66</v>
      </c>
      <c r="I281" t="s">
        <v>197</v>
      </c>
      <c r="J281">
        <v>0</v>
      </c>
      <c r="K281" t="s">
        <v>1068</v>
      </c>
      <c r="L281" t="s">
        <v>197</v>
      </c>
      <c r="M281">
        <v>0</v>
      </c>
      <c r="N281" t="s">
        <v>197</v>
      </c>
      <c r="O281">
        <v>0</v>
      </c>
      <c r="P281" t="s">
        <v>197</v>
      </c>
      <c r="Q281">
        <v>0</v>
      </c>
      <c r="R281">
        <v>1</v>
      </c>
      <c r="S281" t="s">
        <v>197</v>
      </c>
      <c r="T281">
        <v>0</v>
      </c>
      <c r="U281" t="s">
        <v>197</v>
      </c>
      <c r="V281">
        <v>0</v>
      </c>
      <c r="W281">
        <v>0</v>
      </c>
      <c r="X281">
        <v>12949</v>
      </c>
      <c r="Y281">
        <v>-1</v>
      </c>
      <c r="AB281">
        <v>0</v>
      </c>
      <c r="AC281">
        <v>0</v>
      </c>
      <c r="AD281">
        <v>2</v>
      </c>
      <c r="AE281">
        <v>0</v>
      </c>
      <c r="AF281">
        <v>0</v>
      </c>
      <c r="AG281">
        <v>0</v>
      </c>
      <c r="AI281" t="s">
        <v>1069</v>
      </c>
      <c r="AJ281" t="s">
        <v>580</v>
      </c>
      <c r="AS281">
        <v>12949</v>
      </c>
      <c r="AT281">
        <v>2</v>
      </c>
      <c r="AV281">
        <v>735.49</v>
      </c>
      <c r="AW281">
        <v>0</v>
      </c>
      <c r="AX281">
        <v>331.21449999999999</v>
      </c>
      <c r="AY281" t="b">
        <v>0</v>
      </c>
      <c r="AZ281">
        <v>12949</v>
      </c>
      <c r="BC281">
        <v>8516</v>
      </c>
    </row>
    <row r="282" spans="1:55" x14ac:dyDescent="0.2">
      <c r="A282">
        <v>295</v>
      </c>
      <c r="D282">
        <v>662.09299999999996</v>
      </c>
      <c r="E282" t="s">
        <v>226</v>
      </c>
      <c r="F282" t="s">
        <v>3285</v>
      </c>
      <c r="H282" t="s">
        <v>655</v>
      </c>
      <c r="I282" t="s">
        <v>197</v>
      </c>
      <c r="J282">
        <v>0</v>
      </c>
      <c r="K282">
        <v>110</v>
      </c>
      <c r="L282" t="s">
        <v>197</v>
      </c>
      <c r="M282">
        <v>0</v>
      </c>
      <c r="N282" t="s">
        <v>197</v>
      </c>
      <c r="O282">
        <v>0</v>
      </c>
      <c r="P282" t="s">
        <v>197</v>
      </c>
      <c r="Q282">
        <v>0</v>
      </c>
      <c r="R282">
        <v>3</v>
      </c>
      <c r="S282" t="s">
        <v>197</v>
      </c>
      <c r="T282">
        <v>0</v>
      </c>
      <c r="U282" t="s">
        <v>197</v>
      </c>
      <c r="V282">
        <v>0</v>
      </c>
      <c r="W282">
        <v>0</v>
      </c>
      <c r="X282">
        <v>11696</v>
      </c>
      <c r="Y282">
        <v>110</v>
      </c>
      <c r="AB282">
        <v>0</v>
      </c>
      <c r="AC282">
        <v>0</v>
      </c>
      <c r="AD282">
        <v>17</v>
      </c>
      <c r="AE282">
        <v>7</v>
      </c>
      <c r="AF282">
        <v>0</v>
      </c>
      <c r="AG282">
        <v>0</v>
      </c>
      <c r="AI282" t="s">
        <v>1070</v>
      </c>
      <c r="AJ282" t="s">
        <v>1071</v>
      </c>
      <c r="AS282">
        <v>11696</v>
      </c>
      <c r="AT282">
        <v>24</v>
      </c>
      <c r="AV282">
        <v>662.09299999999996</v>
      </c>
      <c r="AW282">
        <v>0</v>
      </c>
      <c r="AX282">
        <v>664.20520833333296</v>
      </c>
      <c r="AY282" t="b">
        <v>0</v>
      </c>
      <c r="AZ282">
        <v>11696</v>
      </c>
      <c r="BC282">
        <v>137464</v>
      </c>
    </row>
    <row r="283" spans="1:55" x14ac:dyDescent="0.2">
      <c r="A283">
        <v>296</v>
      </c>
      <c r="D283">
        <v>553.24300000000005</v>
      </c>
      <c r="E283" t="s">
        <v>111</v>
      </c>
      <c r="F283" t="s">
        <v>3284</v>
      </c>
      <c r="H283" t="s">
        <v>68</v>
      </c>
      <c r="I283" t="s">
        <v>176</v>
      </c>
      <c r="J283">
        <v>0.82010582010582</v>
      </c>
      <c r="K283">
        <v>16</v>
      </c>
      <c r="L283" t="s">
        <v>774</v>
      </c>
      <c r="M283">
        <v>0.22222222222222199</v>
      </c>
      <c r="N283" t="s">
        <v>143</v>
      </c>
      <c r="O283">
        <v>1</v>
      </c>
      <c r="P283" t="s">
        <v>153</v>
      </c>
      <c r="Q283">
        <v>0.37566137566137497</v>
      </c>
      <c r="R283">
        <v>3</v>
      </c>
      <c r="S283" t="s">
        <v>774</v>
      </c>
      <c r="T283">
        <v>0.26984126984126899</v>
      </c>
      <c r="U283" t="s">
        <v>155</v>
      </c>
      <c r="V283">
        <v>0.86772486772486701</v>
      </c>
      <c r="W283">
        <v>0</v>
      </c>
      <c r="X283">
        <v>9846</v>
      </c>
      <c r="Y283">
        <v>16</v>
      </c>
      <c r="AB283">
        <v>0</v>
      </c>
      <c r="AC283">
        <v>2</v>
      </c>
      <c r="AD283">
        <v>0</v>
      </c>
      <c r="AE283">
        <v>0</v>
      </c>
      <c r="AF283">
        <v>0</v>
      </c>
      <c r="AG283">
        <v>0</v>
      </c>
      <c r="AI283" t="s">
        <v>1072</v>
      </c>
      <c r="AJ283" t="s">
        <v>992</v>
      </c>
      <c r="AS283">
        <v>9846</v>
      </c>
      <c r="AT283">
        <v>2</v>
      </c>
      <c r="AV283">
        <v>553.24300000000005</v>
      </c>
      <c r="AW283">
        <v>0</v>
      </c>
      <c r="AX283">
        <v>352.5505</v>
      </c>
      <c r="AY283" t="b">
        <v>0</v>
      </c>
      <c r="AZ283">
        <v>9846</v>
      </c>
      <c r="BC283">
        <v>15592</v>
      </c>
    </row>
    <row r="284" spans="1:55" x14ac:dyDescent="0.2">
      <c r="A284">
        <v>297</v>
      </c>
      <c r="D284">
        <v>830.57500000000005</v>
      </c>
      <c r="E284" t="s">
        <v>111</v>
      </c>
      <c r="F284" t="s">
        <v>3284</v>
      </c>
      <c r="H284" t="s">
        <v>68</v>
      </c>
      <c r="I284" t="s">
        <v>197</v>
      </c>
      <c r="J284">
        <v>0</v>
      </c>
      <c r="K284" t="s">
        <v>1073</v>
      </c>
      <c r="L284" t="s">
        <v>197</v>
      </c>
      <c r="M284">
        <v>0</v>
      </c>
      <c r="N284" t="s">
        <v>197</v>
      </c>
      <c r="O284">
        <v>0</v>
      </c>
      <c r="P284" t="s">
        <v>197</v>
      </c>
      <c r="Q284">
        <v>0</v>
      </c>
      <c r="R284">
        <v>1</v>
      </c>
      <c r="S284" t="s">
        <v>197</v>
      </c>
      <c r="T284">
        <v>0</v>
      </c>
      <c r="U284" t="s">
        <v>197</v>
      </c>
      <c r="V284">
        <v>0</v>
      </c>
      <c r="W284">
        <v>0</v>
      </c>
      <c r="X284">
        <v>14235</v>
      </c>
      <c r="Y284">
        <v>-1</v>
      </c>
      <c r="AB284">
        <v>0</v>
      </c>
      <c r="AC284">
        <v>2</v>
      </c>
      <c r="AD284">
        <v>0</v>
      </c>
      <c r="AE284">
        <v>0</v>
      </c>
      <c r="AF284">
        <v>0</v>
      </c>
      <c r="AG284">
        <v>0</v>
      </c>
      <c r="AI284" t="s">
        <v>1074</v>
      </c>
      <c r="AJ284" t="s">
        <v>580</v>
      </c>
      <c r="AS284">
        <v>14235</v>
      </c>
      <c r="AT284">
        <v>2</v>
      </c>
      <c r="AV284">
        <v>830.57500000000005</v>
      </c>
      <c r="AW284">
        <v>0</v>
      </c>
      <c r="AX284">
        <v>646.51649999999995</v>
      </c>
      <c r="AY284" t="b">
        <v>0</v>
      </c>
      <c r="AZ284">
        <v>14235</v>
      </c>
      <c r="BC284">
        <v>11356</v>
      </c>
    </row>
    <row r="285" spans="1:55" x14ac:dyDescent="0.2">
      <c r="A285">
        <v>298</v>
      </c>
      <c r="D285">
        <v>532.38400000000001</v>
      </c>
      <c r="E285" t="s">
        <v>112</v>
      </c>
      <c r="F285" t="s">
        <v>20</v>
      </c>
      <c r="H285" t="s">
        <v>66</v>
      </c>
      <c r="I285" t="s">
        <v>197</v>
      </c>
      <c r="J285">
        <v>0</v>
      </c>
      <c r="K285" t="s">
        <v>1075</v>
      </c>
      <c r="L285" t="s">
        <v>197</v>
      </c>
      <c r="M285">
        <v>0</v>
      </c>
      <c r="N285" t="s">
        <v>197</v>
      </c>
      <c r="O285">
        <v>0</v>
      </c>
      <c r="P285" t="s">
        <v>197</v>
      </c>
      <c r="Q285">
        <v>0</v>
      </c>
      <c r="R285">
        <v>1</v>
      </c>
      <c r="S285" t="s">
        <v>197</v>
      </c>
      <c r="T285">
        <v>0</v>
      </c>
      <c r="U285" t="s">
        <v>197</v>
      </c>
      <c r="V285">
        <v>0</v>
      </c>
      <c r="W285">
        <v>0</v>
      </c>
      <c r="X285">
        <v>9434</v>
      </c>
      <c r="Y285">
        <v>-1</v>
      </c>
      <c r="AB285">
        <v>0</v>
      </c>
      <c r="AC285">
        <v>0</v>
      </c>
      <c r="AD285">
        <v>2</v>
      </c>
      <c r="AE285">
        <v>0</v>
      </c>
      <c r="AF285">
        <v>0</v>
      </c>
      <c r="AG285">
        <v>0</v>
      </c>
      <c r="AI285" t="s">
        <v>1076</v>
      </c>
      <c r="AJ285" t="s">
        <v>580</v>
      </c>
      <c r="AS285">
        <v>9434</v>
      </c>
      <c r="AT285">
        <v>2</v>
      </c>
      <c r="AV285">
        <v>532.38400000000001</v>
      </c>
      <c r="AW285">
        <v>0</v>
      </c>
      <c r="AX285">
        <v>336.38799999999998</v>
      </c>
      <c r="AY285" t="b">
        <v>0</v>
      </c>
      <c r="AZ285">
        <v>9434</v>
      </c>
      <c r="BC285">
        <v>8068</v>
      </c>
    </row>
    <row r="286" spans="1:55" x14ac:dyDescent="0.2">
      <c r="A286">
        <v>299</v>
      </c>
      <c r="D286">
        <v>563.32899999999995</v>
      </c>
      <c r="E286" t="s">
        <v>226</v>
      </c>
      <c r="F286" t="s">
        <v>3285</v>
      </c>
      <c r="H286" t="s">
        <v>901</v>
      </c>
      <c r="I286" t="s">
        <v>197</v>
      </c>
      <c r="J286">
        <v>0</v>
      </c>
      <c r="K286" t="s">
        <v>1077</v>
      </c>
      <c r="L286" t="s">
        <v>197</v>
      </c>
      <c r="M286">
        <v>0</v>
      </c>
      <c r="N286" t="s">
        <v>197</v>
      </c>
      <c r="O286">
        <v>0</v>
      </c>
      <c r="P286" t="s">
        <v>197</v>
      </c>
      <c r="Q286">
        <v>0</v>
      </c>
      <c r="R286">
        <v>1</v>
      </c>
      <c r="S286" t="s">
        <v>197</v>
      </c>
      <c r="T286">
        <v>0</v>
      </c>
      <c r="U286" t="s">
        <v>197</v>
      </c>
      <c r="V286">
        <v>0</v>
      </c>
      <c r="W286">
        <v>0</v>
      </c>
      <c r="X286">
        <v>10100</v>
      </c>
      <c r="Y286">
        <v>-1</v>
      </c>
      <c r="AB286">
        <v>0</v>
      </c>
      <c r="AC286">
        <v>0</v>
      </c>
      <c r="AD286">
        <v>8</v>
      </c>
      <c r="AE286">
        <v>5</v>
      </c>
      <c r="AF286">
        <v>0</v>
      </c>
      <c r="AG286">
        <v>0</v>
      </c>
      <c r="AI286" t="s">
        <v>1078</v>
      </c>
      <c r="AJ286" t="s">
        <v>580</v>
      </c>
      <c r="AS286">
        <v>10100</v>
      </c>
      <c r="AT286">
        <v>13</v>
      </c>
      <c r="AV286">
        <v>563.32899999999995</v>
      </c>
      <c r="AW286">
        <v>0</v>
      </c>
      <c r="AX286">
        <v>654.13230769230699</v>
      </c>
      <c r="AY286" t="b">
        <v>0</v>
      </c>
      <c r="AZ286">
        <v>10100</v>
      </c>
      <c r="BC286">
        <v>855332</v>
      </c>
    </row>
    <row r="287" spans="1:55" x14ac:dyDescent="0.2">
      <c r="A287">
        <v>300</v>
      </c>
      <c r="D287">
        <v>1085.73</v>
      </c>
      <c r="E287" t="s">
        <v>112</v>
      </c>
      <c r="F287" t="s">
        <v>20</v>
      </c>
      <c r="H287" t="s">
        <v>66</v>
      </c>
      <c r="I287" t="s">
        <v>197</v>
      </c>
      <c r="J287">
        <v>0</v>
      </c>
      <c r="K287" t="s">
        <v>1079</v>
      </c>
      <c r="L287" t="s">
        <v>197</v>
      </c>
      <c r="M287">
        <v>0</v>
      </c>
      <c r="N287" t="s">
        <v>197</v>
      </c>
      <c r="O287">
        <v>0</v>
      </c>
      <c r="P287" t="s">
        <v>197</v>
      </c>
      <c r="Q287">
        <v>0</v>
      </c>
      <c r="R287">
        <v>1</v>
      </c>
      <c r="S287" t="s">
        <v>197</v>
      </c>
      <c r="T287">
        <v>0</v>
      </c>
      <c r="U287" t="s">
        <v>197</v>
      </c>
      <c r="V287">
        <v>0</v>
      </c>
      <c r="W287">
        <v>0</v>
      </c>
      <c r="X287">
        <v>15976</v>
      </c>
      <c r="Y287">
        <v>-1</v>
      </c>
      <c r="AB287">
        <v>0</v>
      </c>
      <c r="AC287">
        <v>0</v>
      </c>
      <c r="AD287">
        <v>2</v>
      </c>
      <c r="AE287">
        <v>0</v>
      </c>
      <c r="AF287">
        <v>0</v>
      </c>
      <c r="AG287">
        <v>0</v>
      </c>
      <c r="AI287" t="s">
        <v>1080</v>
      </c>
      <c r="AJ287" t="s">
        <v>580</v>
      </c>
      <c r="AS287">
        <v>15976</v>
      </c>
      <c r="AT287">
        <v>2</v>
      </c>
      <c r="AV287">
        <v>1085.73</v>
      </c>
      <c r="AW287">
        <v>0</v>
      </c>
      <c r="AX287">
        <v>651.4135</v>
      </c>
      <c r="AY287" t="b">
        <v>0</v>
      </c>
      <c r="AZ287">
        <v>15976</v>
      </c>
      <c r="BC287">
        <v>12380</v>
      </c>
    </row>
    <row r="288" spans="1:55" x14ac:dyDescent="0.2">
      <c r="A288">
        <v>302</v>
      </c>
      <c r="D288">
        <v>562.33600000000001</v>
      </c>
      <c r="E288" t="s">
        <v>113</v>
      </c>
      <c r="F288" t="s">
        <v>1</v>
      </c>
      <c r="H288" t="s">
        <v>72</v>
      </c>
      <c r="I288" t="s">
        <v>197</v>
      </c>
      <c r="J288">
        <v>0</v>
      </c>
      <c r="K288" t="s">
        <v>1081</v>
      </c>
      <c r="L288" t="s">
        <v>197</v>
      </c>
      <c r="M288">
        <v>0</v>
      </c>
      <c r="N288" t="s">
        <v>197</v>
      </c>
      <c r="O288">
        <v>0</v>
      </c>
      <c r="P288" t="s">
        <v>197</v>
      </c>
      <c r="Q288">
        <v>0</v>
      </c>
      <c r="R288">
        <v>1</v>
      </c>
      <c r="S288" t="s">
        <v>197</v>
      </c>
      <c r="T288">
        <v>0</v>
      </c>
      <c r="U288" t="s">
        <v>197</v>
      </c>
      <c r="V288">
        <v>0</v>
      </c>
      <c r="W288">
        <v>0</v>
      </c>
      <c r="X288">
        <v>10079</v>
      </c>
      <c r="Y288">
        <v>-1</v>
      </c>
      <c r="AB288">
        <v>0</v>
      </c>
      <c r="AC288">
        <v>0</v>
      </c>
      <c r="AD288">
        <v>0</v>
      </c>
      <c r="AE288">
        <v>2</v>
      </c>
      <c r="AF288">
        <v>0</v>
      </c>
      <c r="AG288">
        <v>0</v>
      </c>
      <c r="AI288" t="s">
        <v>1082</v>
      </c>
      <c r="AJ288" t="s">
        <v>580</v>
      </c>
      <c r="AS288">
        <v>10079</v>
      </c>
      <c r="AT288">
        <v>2</v>
      </c>
      <c r="AV288">
        <v>562.33600000000001</v>
      </c>
      <c r="AW288">
        <v>0</v>
      </c>
      <c r="AX288">
        <v>471.9615</v>
      </c>
      <c r="AY288" t="b">
        <v>0</v>
      </c>
      <c r="AZ288">
        <v>10079</v>
      </c>
      <c r="BC288">
        <v>56552</v>
      </c>
    </row>
    <row r="289" spans="1:55" x14ac:dyDescent="0.2">
      <c r="A289">
        <v>303</v>
      </c>
      <c r="D289">
        <v>395.36599999999999</v>
      </c>
      <c r="E289" t="s">
        <v>111</v>
      </c>
      <c r="F289" t="s">
        <v>3284</v>
      </c>
      <c r="H289" t="s">
        <v>68</v>
      </c>
      <c r="I289" t="s">
        <v>197</v>
      </c>
      <c r="J289">
        <v>0</v>
      </c>
      <c r="K289" t="s">
        <v>1083</v>
      </c>
      <c r="L289" t="s">
        <v>197</v>
      </c>
      <c r="M289">
        <v>0</v>
      </c>
      <c r="N289" t="s">
        <v>197</v>
      </c>
      <c r="O289">
        <v>0</v>
      </c>
      <c r="P289" t="s">
        <v>197</v>
      </c>
      <c r="Q289">
        <v>0</v>
      </c>
      <c r="R289">
        <v>1</v>
      </c>
      <c r="S289" t="s">
        <v>197</v>
      </c>
      <c r="T289">
        <v>0</v>
      </c>
      <c r="U289" t="s">
        <v>197</v>
      </c>
      <c r="V289">
        <v>0</v>
      </c>
      <c r="W289">
        <v>0</v>
      </c>
      <c r="X289">
        <v>5948</v>
      </c>
      <c r="Y289">
        <v>-1</v>
      </c>
      <c r="AB289">
        <v>0</v>
      </c>
      <c r="AC289">
        <v>3</v>
      </c>
      <c r="AD289">
        <v>0</v>
      </c>
      <c r="AE289">
        <v>0</v>
      </c>
      <c r="AF289">
        <v>0</v>
      </c>
      <c r="AG289">
        <v>0</v>
      </c>
      <c r="AI289" t="s">
        <v>1084</v>
      </c>
      <c r="AJ289" t="s">
        <v>580</v>
      </c>
      <c r="AS289">
        <v>5948</v>
      </c>
      <c r="AT289">
        <v>3</v>
      </c>
      <c r="AV289">
        <v>395.36599999999999</v>
      </c>
      <c r="AW289">
        <v>0</v>
      </c>
      <c r="AX289">
        <v>477.74066666666602</v>
      </c>
      <c r="AY289" t="b">
        <v>0</v>
      </c>
      <c r="AZ289">
        <v>5948</v>
      </c>
      <c r="BC289">
        <v>17100</v>
      </c>
    </row>
    <row r="290" spans="1:55" x14ac:dyDescent="0.2">
      <c r="A290">
        <v>304</v>
      </c>
      <c r="D290">
        <v>818.52499999999998</v>
      </c>
      <c r="E290" t="s">
        <v>113</v>
      </c>
      <c r="F290" t="s">
        <v>1</v>
      </c>
      <c r="H290" t="s">
        <v>72</v>
      </c>
      <c r="I290" t="s">
        <v>197</v>
      </c>
      <c r="J290">
        <v>0</v>
      </c>
      <c r="K290" t="s">
        <v>1085</v>
      </c>
      <c r="L290" t="s">
        <v>197</v>
      </c>
      <c r="M290">
        <v>0</v>
      </c>
      <c r="N290" t="s">
        <v>197</v>
      </c>
      <c r="O290">
        <v>0</v>
      </c>
      <c r="P290" t="s">
        <v>197</v>
      </c>
      <c r="Q290">
        <v>0</v>
      </c>
      <c r="R290">
        <v>1</v>
      </c>
      <c r="S290" t="s">
        <v>197</v>
      </c>
      <c r="T290">
        <v>0</v>
      </c>
      <c r="U290" t="s">
        <v>197</v>
      </c>
      <c r="V290">
        <v>0</v>
      </c>
      <c r="W290">
        <v>0</v>
      </c>
      <c r="X290">
        <v>14085</v>
      </c>
      <c r="Y290">
        <v>-1</v>
      </c>
      <c r="AB290">
        <v>0</v>
      </c>
      <c r="AC290">
        <v>0</v>
      </c>
      <c r="AD290">
        <v>0</v>
      </c>
      <c r="AE290">
        <v>4</v>
      </c>
      <c r="AF290">
        <v>0</v>
      </c>
      <c r="AG290">
        <v>0</v>
      </c>
      <c r="AI290" t="s">
        <v>1086</v>
      </c>
      <c r="AJ290" t="s">
        <v>580</v>
      </c>
      <c r="AS290">
        <v>14085</v>
      </c>
      <c r="AT290">
        <v>4</v>
      </c>
      <c r="AV290">
        <v>818.52499999999998</v>
      </c>
      <c r="AW290">
        <v>0</v>
      </c>
      <c r="AX290">
        <v>360.89524999999998</v>
      </c>
      <c r="AY290" t="b">
        <v>0</v>
      </c>
      <c r="AZ290">
        <v>14085</v>
      </c>
      <c r="BC290">
        <v>24580</v>
      </c>
    </row>
    <row r="291" spans="1:55" x14ac:dyDescent="0.2">
      <c r="A291">
        <v>306</v>
      </c>
      <c r="D291">
        <v>945.48199999999997</v>
      </c>
      <c r="E291" t="s">
        <v>113</v>
      </c>
      <c r="F291" t="s">
        <v>1</v>
      </c>
      <c r="H291" t="s">
        <v>72</v>
      </c>
      <c r="I291" t="s">
        <v>176</v>
      </c>
      <c r="J291">
        <v>0.23611111111111099</v>
      </c>
      <c r="K291">
        <v>54</v>
      </c>
      <c r="L291" t="s">
        <v>292</v>
      </c>
      <c r="M291">
        <v>0.125</v>
      </c>
      <c r="N291" t="s">
        <v>143</v>
      </c>
      <c r="O291">
        <v>0.5</v>
      </c>
      <c r="P291" t="s">
        <v>177</v>
      </c>
      <c r="Q291">
        <v>0.40277777777777701</v>
      </c>
      <c r="R291">
        <v>4</v>
      </c>
      <c r="S291" t="s">
        <v>293</v>
      </c>
      <c r="T291">
        <v>0.125</v>
      </c>
      <c r="U291" t="s">
        <v>155</v>
      </c>
      <c r="V291">
        <v>0.38888888888888801</v>
      </c>
      <c r="W291">
        <v>0</v>
      </c>
      <c r="X291">
        <v>15464</v>
      </c>
      <c r="Y291">
        <v>54</v>
      </c>
      <c r="AB291">
        <v>0</v>
      </c>
      <c r="AC291">
        <v>0</v>
      </c>
      <c r="AD291">
        <v>0</v>
      </c>
      <c r="AE291">
        <v>2</v>
      </c>
      <c r="AF291">
        <v>0</v>
      </c>
      <c r="AG291">
        <v>0</v>
      </c>
      <c r="AI291" t="s">
        <v>1091</v>
      </c>
      <c r="AJ291" t="s">
        <v>1020</v>
      </c>
      <c r="AS291">
        <v>15464</v>
      </c>
      <c r="AT291">
        <v>2</v>
      </c>
      <c r="AV291">
        <v>945.48199999999997</v>
      </c>
      <c r="AW291">
        <v>0</v>
      </c>
      <c r="AX291">
        <v>181.3665</v>
      </c>
      <c r="AY291" t="b">
        <v>0</v>
      </c>
      <c r="AZ291">
        <v>15464</v>
      </c>
      <c r="BC291">
        <v>38288</v>
      </c>
    </row>
    <row r="292" spans="1:55" x14ac:dyDescent="0.2">
      <c r="A292">
        <v>307</v>
      </c>
      <c r="D292">
        <v>534.41300000000001</v>
      </c>
      <c r="E292" t="s">
        <v>112</v>
      </c>
      <c r="F292" t="s">
        <v>20</v>
      </c>
      <c r="H292" t="s">
        <v>66</v>
      </c>
      <c r="I292" t="s">
        <v>197</v>
      </c>
      <c r="J292">
        <v>0</v>
      </c>
      <c r="K292" t="s">
        <v>1092</v>
      </c>
      <c r="L292" t="s">
        <v>197</v>
      </c>
      <c r="M292">
        <v>0</v>
      </c>
      <c r="N292" t="s">
        <v>197</v>
      </c>
      <c r="O292">
        <v>0</v>
      </c>
      <c r="P292" t="s">
        <v>197</v>
      </c>
      <c r="Q292">
        <v>0</v>
      </c>
      <c r="R292">
        <v>1</v>
      </c>
      <c r="S292" t="s">
        <v>197</v>
      </c>
      <c r="T292">
        <v>0</v>
      </c>
      <c r="U292" t="s">
        <v>197</v>
      </c>
      <c r="V292">
        <v>0</v>
      </c>
      <c r="W292">
        <v>0</v>
      </c>
      <c r="X292">
        <v>9460</v>
      </c>
      <c r="Y292">
        <v>-1</v>
      </c>
      <c r="AB292">
        <v>0</v>
      </c>
      <c r="AC292">
        <v>0</v>
      </c>
      <c r="AD292">
        <v>2</v>
      </c>
      <c r="AE292">
        <v>0</v>
      </c>
      <c r="AF292">
        <v>0</v>
      </c>
      <c r="AG292">
        <v>0</v>
      </c>
      <c r="AI292" t="s">
        <v>1093</v>
      </c>
      <c r="AJ292" t="s">
        <v>580</v>
      </c>
      <c r="AS292">
        <v>9460</v>
      </c>
      <c r="AT292">
        <v>2</v>
      </c>
      <c r="AV292">
        <v>534.41300000000001</v>
      </c>
      <c r="AW292">
        <v>0</v>
      </c>
      <c r="AX292">
        <v>496.36900000000003</v>
      </c>
      <c r="AY292" t="b">
        <v>0</v>
      </c>
      <c r="AZ292">
        <v>9460</v>
      </c>
      <c r="BC292">
        <v>4336</v>
      </c>
    </row>
    <row r="293" spans="1:55" x14ac:dyDescent="0.2">
      <c r="A293">
        <v>309</v>
      </c>
      <c r="D293">
        <v>719.45500000000004</v>
      </c>
      <c r="E293" t="s">
        <v>112</v>
      </c>
      <c r="F293" t="s">
        <v>20</v>
      </c>
      <c r="H293" t="s">
        <v>70</v>
      </c>
      <c r="I293" t="s">
        <v>197</v>
      </c>
      <c r="J293">
        <v>0</v>
      </c>
      <c r="K293" t="s">
        <v>1094</v>
      </c>
      <c r="L293" t="s">
        <v>197</v>
      </c>
      <c r="M293">
        <v>0</v>
      </c>
      <c r="N293" t="s">
        <v>197</v>
      </c>
      <c r="O293">
        <v>0</v>
      </c>
      <c r="P293" t="s">
        <v>197</v>
      </c>
      <c r="Q293">
        <v>0</v>
      </c>
      <c r="R293">
        <v>1</v>
      </c>
      <c r="S293" t="s">
        <v>197</v>
      </c>
      <c r="T293">
        <v>0</v>
      </c>
      <c r="U293" t="s">
        <v>197</v>
      </c>
      <c r="V293">
        <v>0</v>
      </c>
      <c r="W293">
        <v>0</v>
      </c>
      <c r="X293">
        <v>12674</v>
      </c>
      <c r="Y293">
        <v>-1</v>
      </c>
      <c r="AB293">
        <v>0</v>
      </c>
      <c r="AC293">
        <v>0</v>
      </c>
      <c r="AD293">
        <v>2</v>
      </c>
      <c r="AE293">
        <v>0</v>
      </c>
      <c r="AF293">
        <v>0</v>
      </c>
      <c r="AG293">
        <v>0</v>
      </c>
      <c r="AI293" t="s">
        <v>1095</v>
      </c>
      <c r="AJ293" t="s">
        <v>580</v>
      </c>
      <c r="AS293">
        <v>12674</v>
      </c>
      <c r="AT293">
        <v>2</v>
      </c>
      <c r="AV293">
        <v>719.45500000000004</v>
      </c>
      <c r="AW293">
        <v>0</v>
      </c>
      <c r="AX293">
        <v>265.09299999999899</v>
      </c>
      <c r="AY293" t="b">
        <v>0</v>
      </c>
      <c r="AZ293">
        <v>12674</v>
      </c>
      <c r="BC293">
        <v>3512</v>
      </c>
    </row>
    <row r="294" spans="1:55" x14ac:dyDescent="0.2">
      <c r="A294">
        <v>312</v>
      </c>
      <c r="D294">
        <v>255.23099999999999</v>
      </c>
      <c r="E294" t="s">
        <v>111</v>
      </c>
      <c r="F294" t="s">
        <v>3284</v>
      </c>
      <c r="H294" t="s">
        <v>196</v>
      </c>
      <c r="I294" t="s">
        <v>542</v>
      </c>
      <c r="J294">
        <v>9.1496598639455695E-2</v>
      </c>
      <c r="K294">
        <v>12</v>
      </c>
      <c r="L294" t="s">
        <v>666</v>
      </c>
      <c r="M294">
        <v>6.8367346938775497E-2</v>
      </c>
      <c r="N294" t="s">
        <v>143</v>
      </c>
      <c r="O294">
        <v>0.28571428571428498</v>
      </c>
      <c r="P294" t="s">
        <v>210</v>
      </c>
      <c r="Q294">
        <v>0.14285714285714199</v>
      </c>
      <c r="R294">
        <v>21</v>
      </c>
      <c r="S294" t="s">
        <v>667</v>
      </c>
      <c r="T294">
        <v>8.4693877551020397E-2</v>
      </c>
      <c r="U294" t="s">
        <v>543</v>
      </c>
      <c r="V294">
        <v>9.1496598639455695E-2</v>
      </c>
      <c r="W294">
        <v>0</v>
      </c>
      <c r="X294">
        <v>1620</v>
      </c>
      <c r="Y294">
        <v>12</v>
      </c>
      <c r="AB294">
        <v>0</v>
      </c>
      <c r="AC294">
        <v>5</v>
      </c>
      <c r="AD294">
        <v>0</v>
      </c>
      <c r="AE294">
        <v>0</v>
      </c>
      <c r="AF294">
        <v>0</v>
      </c>
      <c r="AG294">
        <v>0</v>
      </c>
      <c r="AI294" t="s">
        <v>1098</v>
      </c>
      <c r="AJ294" t="s">
        <v>669</v>
      </c>
      <c r="AS294">
        <v>1620</v>
      </c>
      <c r="AT294">
        <v>5</v>
      </c>
      <c r="AV294">
        <v>255.23099999999999</v>
      </c>
      <c r="AW294">
        <v>0</v>
      </c>
      <c r="AX294">
        <v>471.601</v>
      </c>
      <c r="AY294" t="b">
        <v>0</v>
      </c>
      <c r="AZ294">
        <v>1620</v>
      </c>
      <c r="BC294">
        <v>238016</v>
      </c>
    </row>
    <row r="295" spans="1:55" x14ac:dyDescent="0.2">
      <c r="A295">
        <v>313</v>
      </c>
      <c r="D295">
        <v>1069.5</v>
      </c>
      <c r="E295" t="s">
        <v>358</v>
      </c>
      <c r="F295" t="s">
        <v>3286</v>
      </c>
      <c r="H295" t="s">
        <v>361</v>
      </c>
      <c r="I295" t="s">
        <v>197</v>
      </c>
      <c r="J295">
        <v>0</v>
      </c>
      <c r="K295" t="s">
        <v>1099</v>
      </c>
      <c r="L295" t="s">
        <v>197</v>
      </c>
      <c r="M295">
        <v>0</v>
      </c>
      <c r="N295" t="s">
        <v>197</v>
      </c>
      <c r="O295">
        <v>0</v>
      </c>
      <c r="P295" t="s">
        <v>197</v>
      </c>
      <c r="Q295">
        <v>0</v>
      </c>
      <c r="R295">
        <v>1</v>
      </c>
      <c r="S295" t="s">
        <v>197</v>
      </c>
      <c r="T295">
        <v>0</v>
      </c>
      <c r="U295" t="s">
        <v>197</v>
      </c>
      <c r="V295">
        <v>0</v>
      </c>
      <c r="W295">
        <v>0</v>
      </c>
      <c r="X295">
        <v>15953</v>
      </c>
      <c r="Y295">
        <v>-1</v>
      </c>
      <c r="AB295">
        <v>2</v>
      </c>
      <c r="AC295">
        <v>1</v>
      </c>
      <c r="AD295">
        <v>0</v>
      </c>
      <c r="AE295">
        <v>0</v>
      </c>
      <c r="AF295">
        <v>0</v>
      </c>
      <c r="AG295">
        <v>0</v>
      </c>
      <c r="AI295" t="s">
        <v>1100</v>
      </c>
      <c r="AJ295" t="s">
        <v>580</v>
      </c>
      <c r="AS295">
        <v>15953</v>
      </c>
      <c r="AT295">
        <v>3</v>
      </c>
      <c r="AV295">
        <v>1069.5</v>
      </c>
      <c r="AW295">
        <v>0</v>
      </c>
      <c r="AX295">
        <v>645.58799999999997</v>
      </c>
      <c r="AY295" t="b">
        <v>0</v>
      </c>
      <c r="AZ295">
        <v>15953</v>
      </c>
      <c r="BC295">
        <v>7144</v>
      </c>
    </row>
    <row r="296" spans="1:55" x14ac:dyDescent="0.2">
      <c r="A296">
        <v>314</v>
      </c>
      <c r="D296">
        <v>1069.53</v>
      </c>
      <c r="E296" t="s">
        <v>111</v>
      </c>
      <c r="F296" t="s">
        <v>3284</v>
      </c>
      <c r="H296" t="s">
        <v>68</v>
      </c>
      <c r="I296" t="s">
        <v>186</v>
      </c>
      <c r="J296">
        <v>0.12</v>
      </c>
      <c r="K296">
        <v>14</v>
      </c>
      <c r="L296" t="s">
        <v>659</v>
      </c>
      <c r="M296">
        <v>0.08</v>
      </c>
      <c r="N296" t="s">
        <v>143</v>
      </c>
      <c r="O296">
        <v>0.4</v>
      </c>
      <c r="P296" t="s">
        <v>153</v>
      </c>
      <c r="Q296">
        <v>0.122999999999999</v>
      </c>
      <c r="R296">
        <v>25</v>
      </c>
      <c r="S296" t="s">
        <v>189</v>
      </c>
      <c r="T296">
        <v>0.10285714285714199</v>
      </c>
      <c r="U296" t="s">
        <v>155</v>
      </c>
      <c r="V296">
        <v>0.31533333333333302</v>
      </c>
      <c r="W296">
        <v>0</v>
      </c>
      <c r="X296">
        <v>15955</v>
      </c>
      <c r="Y296">
        <v>14</v>
      </c>
      <c r="AB296">
        <v>0</v>
      </c>
      <c r="AC296">
        <v>2</v>
      </c>
      <c r="AD296">
        <v>0</v>
      </c>
      <c r="AE296">
        <v>0</v>
      </c>
      <c r="AF296">
        <v>0</v>
      </c>
      <c r="AG296">
        <v>0</v>
      </c>
      <c r="AI296" t="s">
        <v>1101</v>
      </c>
      <c r="AJ296" t="s">
        <v>661</v>
      </c>
      <c r="AS296">
        <v>15955</v>
      </c>
      <c r="AT296">
        <v>2</v>
      </c>
      <c r="AV296">
        <v>1069.53</v>
      </c>
      <c r="AW296">
        <v>0</v>
      </c>
      <c r="AX296">
        <v>498.741999999999</v>
      </c>
      <c r="AY296" t="b">
        <v>0</v>
      </c>
      <c r="AZ296">
        <v>15955</v>
      </c>
      <c r="BC296">
        <v>175212</v>
      </c>
    </row>
    <row r="297" spans="1:55" x14ac:dyDescent="0.2">
      <c r="A297">
        <v>315</v>
      </c>
      <c r="D297">
        <v>617.45899999999995</v>
      </c>
      <c r="E297" t="s">
        <v>113</v>
      </c>
      <c r="F297" t="s">
        <v>1</v>
      </c>
      <c r="H297" t="s">
        <v>72</v>
      </c>
      <c r="I297" t="s">
        <v>197</v>
      </c>
      <c r="J297">
        <v>0</v>
      </c>
      <c r="K297" t="s">
        <v>1102</v>
      </c>
      <c r="L297" t="s">
        <v>197</v>
      </c>
      <c r="M297">
        <v>0</v>
      </c>
      <c r="N297" t="s">
        <v>197</v>
      </c>
      <c r="O297">
        <v>0</v>
      </c>
      <c r="P297" t="s">
        <v>197</v>
      </c>
      <c r="Q297">
        <v>0</v>
      </c>
      <c r="R297">
        <v>1</v>
      </c>
      <c r="S297" t="s">
        <v>197</v>
      </c>
      <c r="T297">
        <v>0</v>
      </c>
      <c r="U297" t="s">
        <v>197</v>
      </c>
      <c r="V297">
        <v>0</v>
      </c>
      <c r="W297">
        <v>0</v>
      </c>
      <c r="X297">
        <v>11002</v>
      </c>
      <c r="Y297">
        <v>-1</v>
      </c>
      <c r="AB297">
        <v>0</v>
      </c>
      <c r="AC297">
        <v>0</v>
      </c>
      <c r="AD297">
        <v>0</v>
      </c>
      <c r="AE297">
        <v>2</v>
      </c>
      <c r="AF297">
        <v>0</v>
      </c>
      <c r="AG297">
        <v>0</v>
      </c>
      <c r="AI297" t="s">
        <v>1103</v>
      </c>
      <c r="AJ297" t="s">
        <v>580</v>
      </c>
      <c r="AS297">
        <v>11002</v>
      </c>
      <c r="AT297">
        <v>2</v>
      </c>
      <c r="AV297">
        <v>617.45899999999995</v>
      </c>
      <c r="AW297">
        <v>0</v>
      </c>
      <c r="AX297">
        <v>549.88300000000004</v>
      </c>
      <c r="AY297" t="b">
        <v>0</v>
      </c>
      <c r="AZ297">
        <v>11002</v>
      </c>
      <c r="BC297">
        <v>23612</v>
      </c>
    </row>
    <row r="298" spans="1:55" x14ac:dyDescent="0.2">
      <c r="A298">
        <v>316</v>
      </c>
      <c r="D298">
        <v>1209.3800000000001</v>
      </c>
      <c r="E298" t="s">
        <v>111</v>
      </c>
      <c r="F298" t="s">
        <v>3284</v>
      </c>
      <c r="H298" t="s">
        <v>73</v>
      </c>
      <c r="I298" t="s">
        <v>197</v>
      </c>
      <c r="J298">
        <v>0</v>
      </c>
      <c r="K298" t="s">
        <v>1104</v>
      </c>
      <c r="L298" t="s">
        <v>197</v>
      </c>
      <c r="M298">
        <v>0</v>
      </c>
      <c r="N298" t="s">
        <v>197</v>
      </c>
      <c r="O298">
        <v>0</v>
      </c>
      <c r="P298" t="s">
        <v>197</v>
      </c>
      <c r="Q298">
        <v>0</v>
      </c>
      <c r="R298">
        <v>1</v>
      </c>
      <c r="S298" t="s">
        <v>197</v>
      </c>
      <c r="T298">
        <v>0</v>
      </c>
      <c r="U298" t="s">
        <v>197</v>
      </c>
      <c r="V298">
        <v>0</v>
      </c>
      <c r="W298">
        <v>0</v>
      </c>
      <c r="X298">
        <v>16034</v>
      </c>
      <c r="Y298">
        <v>-1</v>
      </c>
      <c r="AB298">
        <v>0</v>
      </c>
      <c r="AC298">
        <v>2</v>
      </c>
      <c r="AD298">
        <v>0</v>
      </c>
      <c r="AE298">
        <v>0</v>
      </c>
      <c r="AF298">
        <v>0</v>
      </c>
      <c r="AG298">
        <v>0</v>
      </c>
      <c r="AI298" t="s">
        <v>1105</v>
      </c>
      <c r="AJ298" t="s">
        <v>580</v>
      </c>
      <c r="AS298">
        <v>16034</v>
      </c>
      <c r="AT298">
        <v>2</v>
      </c>
      <c r="AV298">
        <v>1209.3800000000001</v>
      </c>
      <c r="AW298">
        <v>0</v>
      </c>
      <c r="AX298">
        <v>183.77600000000001</v>
      </c>
      <c r="AY298" t="b">
        <v>0</v>
      </c>
      <c r="AZ298">
        <v>16034</v>
      </c>
      <c r="BC298">
        <v>8496</v>
      </c>
    </row>
    <row r="299" spans="1:55" x14ac:dyDescent="0.2">
      <c r="A299">
        <v>317</v>
      </c>
      <c r="D299">
        <v>755.34</v>
      </c>
      <c r="E299" t="s">
        <v>112</v>
      </c>
      <c r="F299" t="s">
        <v>20</v>
      </c>
      <c r="H299" t="s">
        <v>70</v>
      </c>
      <c r="I299" t="s">
        <v>197</v>
      </c>
      <c r="J299">
        <v>0</v>
      </c>
      <c r="K299" t="s">
        <v>1106</v>
      </c>
      <c r="L299" t="s">
        <v>197</v>
      </c>
      <c r="M299">
        <v>0</v>
      </c>
      <c r="N299" t="s">
        <v>197</v>
      </c>
      <c r="O299">
        <v>0</v>
      </c>
      <c r="P299" t="s">
        <v>197</v>
      </c>
      <c r="Q299">
        <v>0</v>
      </c>
      <c r="R299">
        <v>1</v>
      </c>
      <c r="S299" t="s">
        <v>197</v>
      </c>
      <c r="T299">
        <v>0</v>
      </c>
      <c r="U299" t="s">
        <v>197</v>
      </c>
      <c r="V299">
        <v>0</v>
      </c>
      <c r="W299">
        <v>0</v>
      </c>
      <c r="X299">
        <v>13250</v>
      </c>
      <c r="Y299">
        <v>-1</v>
      </c>
      <c r="AB299">
        <v>0</v>
      </c>
      <c r="AC299">
        <v>0</v>
      </c>
      <c r="AD299">
        <v>2</v>
      </c>
      <c r="AE299">
        <v>0</v>
      </c>
      <c r="AF299">
        <v>0</v>
      </c>
      <c r="AG299">
        <v>0</v>
      </c>
      <c r="AI299" t="s">
        <v>1107</v>
      </c>
      <c r="AJ299" t="s">
        <v>580</v>
      </c>
      <c r="AS299">
        <v>13250</v>
      </c>
      <c r="AT299">
        <v>2</v>
      </c>
      <c r="AV299">
        <v>755.34</v>
      </c>
      <c r="AW299">
        <v>0</v>
      </c>
      <c r="AX299">
        <v>402.93150000000003</v>
      </c>
      <c r="AY299" t="b">
        <v>0</v>
      </c>
      <c r="AZ299">
        <v>13250</v>
      </c>
      <c r="BC299">
        <v>19784</v>
      </c>
    </row>
    <row r="300" spans="1:55" x14ac:dyDescent="0.2">
      <c r="A300">
        <v>318</v>
      </c>
      <c r="D300">
        <v>559.15200000000004</v>
      </c>
      <c r="E300" t="s">
        <v>112</v>
      </c>
      <c r="F300" t="s">
        <v>20</v>
      </c>
      <c r="H300" t="s">
        <v>66</v>
      </c>
      <c r="I300" t="s">
        <v>197</v>
      </c>
      <c r="J300">
        <v>0</v>
      </c>
      <c r="K300" t="s">
        <v>1108</v>
      </c>
      <c r="L300" t="s">
        <v>197</v>
      </c>
      <c r="M300">
        <v>0</v>
      </c>
      <c r="N300" t="s">
        <v>197</v>
      </c>
      <c r="O300">
        <v>0</v>
      </c>
      <c r="P300" t="s">
        <v>197</v>
      </c>
      <c r="Q300">
        <v>0</v>
      </c>
      <c r="R300">
        <v>1</v>
      </c>
      <c r="S300" t="s">
        <v>197</v>
      </c>
      <c r="T300">
        <v>0</v>
      </c>
      <c r="U300" t="s">
        <v>197</v>
      </c>
      <c r="V300">
        <v>0</v>
      </c>
      <c r="W300">
        <v>0</v>
      </c>
      <c r="X300">
        <v>9977</v>
      </c>
      <c r="Y300">
        <v>-1</v>
      </c>
      <c r="AB300">
        <v>0</v>
      </c>
      <c r="AC300">
        <v>0</v>
      </c>
      <c r="AD300">
        <v>3</v>
      </c>
      <c r="AE300">
        <v>0</v>
      </c>
      <c r="AF300">
        <v>0</v>
      </c>
      <c r="AG300">
        <v>0</v>
      </c>
      <c r="AI300" t="s">
        <v>1109</v>
      </c>
      <c r="AJ300" t="s">
        <v>580</v>
      </c>
      <c r="AS300">
        <v>9977</v>
      </c>
      <c r="AT300">
        <v>3</v>
      </c>
      <c r="AV300">
        <v>559.15200000000004</v>
      </c>
      <c r="AW300">
        <v>0</v>
      </c>
      <c r="AX300">
        <v>645.43899999999996</v>
      </c>
      <c r="AY300" t="b">
        <v>0</v>
      </c>
      <c r="AZ300">
        <v>9977</v>
      </c>
      <c r="BC300">
        <v>45600</v>
      </c>
    </row>
    <row r="301" spans="1:55" x14ac:dyDescent="0.2">
      <c r="A301">
        <v>319</v>
      </c>
      <c r="D301">
        <v>412.24200000000002</v>
      </c>
      <c r="E301" t="s">
        <v>112</v>
      </c>
      <c r="F301" t="s">
        <v>20</v>
      </c>
      <c r="H301" t="s">
        <v>66</v>
      </c>
      <c r="I301" t="s">
        <v>542</v>
      </c>
      <c r="J301">
        <v>7.3870573870573802E-2</v>
      </c>
      <c r="K301">
        <v>33</v>
      </c>
      <c r="L301" t="s">
        <v>292</v>
      </c>
      <c r="M301">
        <v>4.8717948717948698E-2</v>
      </c>
      <c r="N301" t="s">
        <v>143</v>
      </c>
      <c r="O301">
        <v>0.42307692307692302</v>
      </c>
      <c r="P301" t="s">
        <v>177</v>
      </c>
      <c r="Q301">
        <v>0.117399267399267</v>
      </c>
      <c r="R301">
        <v>26</v>
      </c>
      <c r="S301" t="s">
        <v>688</v>
      </c>
      <c r="T301">
        <v>7.3870573870573802E-2</v>
      </c>
      <c r="U301" t="s">
        <v>155</v>
      </c>
      <c r="V301">
        <v>0.16630036630036599</v>
      </c>
      <c r="W301">
        <v>0</v>
      </c>
      <c r="X301">
        <v>6360</v>
      </c>
      <c r="Y301">
        <v>33</v>
      </c>
      <c r="AB301">
        <v>0</v>
      </c>
      <c r="AC301">
        <v>0</v>
      </c>
      <c r="AD301">
        <v>2</v>
      </c>
      <c r="AE301">
        <v>0</v>
      </c>
      <c r="AF301">
        <v>0</v>
      </c>
      <c r="AG301">
        <v>0</v>
      </c>
      <c r="AI301" t="s">
        <v>1110</v>
      </c>
      <c r="AJ301" t="s">
        <v>984</v>
      </c>
      <c r="AS301">
        <v>6360</v>
      </c>
      <c r="AT301">
        <v>2</v>
      </c>
      <c r="AV301">
        <v>412.24200000000002</v>
      </c>
      <c r="AW301">
        <v>0</v>
      </c>
      <c r="AX301">
        <v>320.98450000000003</v>
      </c>
      <c r="AY301" t="b">
        <v>0</v>
      </c>
      <c r="AZ301">
        <v>6360</v>
      </c>
      <c r="BC301">
        <v>9884</v>
      </c>
    </row>
    <row r="302" spans="1:55" x14ac:dyDescent="0.2">
      <c r="A302">
        <v>321</v>
      </c>
      <c r="D302">
        <v>742.37599999999998</v>
      </c>
      <c r="E302" t="s">
        <v>113</v>
      </c>
      <c r="F302" t="s">
        <v>1</v>
      </c>
      <c r="H302" t="s">
        <v>72</v>
      </c>
      <c r="I302" t="s">
        <v>197</v>
      </c>
      <c r="J302">
        <v>0</v>
      </c>
      <c r="K302" t="s">
        <v>1111</v>
      </c>
      <c r="L302" t="s">
        <v>197</v>
      </c>
      <c r="M302">
        <v>0</v>
      </c>
      <c r="N302" t="s">
        <v>197</v>
      </c>
      <c r="O302">
        <v>0</v>
      </c>
      <c r="P302" t="s">
        <v>197</v>
      </c>
      <c r="Q302">
        <v>0</v>
      </c>
      <c r="R302">
        <v>1</v>
      </c>
      <c r="S302" t="s">
        <v>197</v>
      </c>
      <c r="T302">
        <v>0</v>
      </c>
      <c r="U302" t="s">
        <v>197</v>
      </c>
      <c r="V302">
        <v>0</v>
      </c>
      <c r="W302">
        <v>0</v>
      </c>
      <c r="X302">
        <v>13018</v>
      </c>
      <c r="Y302">
        <v>-1</v>
      </c>
      <c r="AB302">
        <v>0</v>
      </c>
      <c r="AC302">
        <v>0</v>
      </c>
      <c r="AD302">
        <v>0</v>
      </c>
      <c r="AE302">
        <v>2</v>
      </c>
      <c r="AF302">
        <v>0</v>
      </c>
      <c r="AG302">
        <v>0</v>
      </c>
      <c r="AI302" t="s">
        <v>1112</v>
      </c>
      <c r="AJ302" t="s">
        <v>580</v>
      </c>
      <c r="AS302">
        <v>13018</v>
      </c>
      <c r="AT302">
        <v>2</v>
      </c>
      <c r="AV302">
        <v>742.37599999999998</v>
      </c>
      <c r="AW302">
        <v>0</v>
      </c>
      <c r="AX302">
        <v>366.34</v>
      </c>
      <c r="AY302" t="b">
        <v>0</v>
      </c>
      <c r="AZ302">
        <v>13018</v>
      </c>
      <c r="BC302">
        <v>16792</v>
      </c>
    </row>
    <row r="303" spans="1:55" x14ac:dyDescent="0.2">
      <c r="A303">
        <v>322</v>
      </c>
      <c r="D303">
        <v>367.19</v>
      </c>
      <c r="E303" t="s">
        <v>112</v>
      </c>
      <c r="F303" t="s">
        <v>20</v>
      </c>
      <c r="H303" t="s">
        <v>66</v>
      </c>
      <c r="I303" t="s">
        <v>176</v>
      </c>
      <c r="J303">
        <v>0.17499999999999999</v>
      </c>
      <c r="K303">
        <v>56</v>
      </c>
      <c r="L303" t="s">
        <v>1087</v>
      </c>
      <c r="M303">
        <v>0.1125</v>
      </c>
      <c r="N303" t="s">
        <v>143</v>
      </c>
      <c r="O303">
        <v>1</v>
      </c>
      <c r="P303" t="s">
        <v>153</v>
      </c>
      <c r="Q303">
        <v>0.35</v>
      </c>
      <c r="R303">
        <v>4</v>
      </c>
      <c r="S303" t="s">
        <v>1088</v>
      </c>
      <c r="T303">
        <v>0.1125</v>
      </c>
      <c r="U303" t="s">
        <v>275</v>
      </c>
      <c r="V303">
        <v>0.26874999999999999</v>
      </c>
      <c r="W303">
        <v>0</v>
      </c>
      <c r="X303">
        <v>5119</v>
      </c>
      <c r="Y303">
        <v>56</v>
      </c>
      <c r="AB303">
        <v>0</v>
      </c>
      <c r="AC303">
        <v>0</v>
      </c>
      <c r="AD303">
        <v>6</v>
      </c>
      <c r="AE303">
        <v>0</v>
      </c>
      <c r="AF303">
        <v>0</v>
      </c>
      <c r="AG303">
        <v>0</v>
      </c>
      <c r="AI303" t="s">
        <v>1113</v>
      </c>
      <c r="AJ303" t="s">
        <v>1090</v>
      </c>
      <c r="AS303">
        <v>5119</v>
      </c>
      <c r="AT303">
        <v>6</v>
      </c>
      <c r="AV303">
        <v>367.19</v>
      </c>
      <c r="AW303">
        <v>0</v>
      </c>
      <c r="AX303">
        <v>310.72666666666601</v>
      </c>
      <c r="AY303" t="b">
        <v>0</v>
      </c>
      <c r="AZ303">
        <v>5119</v>
      </c>
      <c r="BC303">
        <v>19112</v>
      </c>
    </row>
    <row r="304" spans="1:55" x14ac:dyDescent="0.2">
      <c r="A304">
        <v>323</v>
      </c>
      <c r="D304">
        <v>532.35799999999995</v>
      </c>
      <c r="E304" t="s">
        <v>113</v>
      </c>
      <c r="F304" t="s">
        <v>1</v>
      </c>
      <c r="H304" t="s">
        <v>72</v>
      </c>
      <c r="I304" t="s">
        <v>197</v>
      </c>
      <c r="J304">
        <v>0</v>
      </c>
      <c r="K304" t="s">
        <v>1114</v>
      </c>
      <c r="L304" t="s">
        <v>197</v>
      </c>
      <c r="M304">
        <v>0</v>
      </c>
      <c r="N304" t="s">
        <v>197</v>
      </c>
      <c r="O304">
        <v>0</v>
      </c>
      <c r="P304" t="s">
        <v>197</v>
      </c>
      <c r="Q304">
        <v>0</v>
      </c>
      <c r="R304">
        <v>1</v>
      </c>
      <c r="S304" t="s">
        <v>197</v>
      </c>
      <c r="T304">
        <v>0</v>
      </c>
      <c r="U304" t="s">
        <v>197</v>
      </c>
      <c r="V304">
        <v>0</v>
      </c>
      <c r="W304">
        <v>0</v>
      </c>
      <c r="X304">
        <v>9426</v>
      </c>
      <c r="Y304">
        <v>-1</v>
      </c>
      <c r="AB304">
        <v>0</v>
      </c>
      <c r="AC304">
        <v>0</v>
      </c>
      <c r="AD304">
        <v>0</v>
      </c>
      <c r="AE304">
        <v>2</v>
      </c>
      <c r="AF304">
        <v>0</v>
      </c>
      <c r="AG304">
        <v>0</v>
      </c>
      <c r="AI304" t="s">
        <v>1115</v>
      </c>
      <c r="AJ304" t="s">
        <v>580</v>
      </c>
      <c r="AS304">
        <v>9426</v>
      </c>
      <c r="AT304">
        <v>2</v>
      </c>
      <c r="AV304">
        <v>532.35799999999995</v>
      </c>
      <c r="AW304">
        <v>0</v>
      </c>
      <c r="AX304">
        <v>586.52149999999995</v>
      </c>
      <c r="AY304" t="b">
        <v>0</v>
      </c>
      <c r="AZ304">
        <v>9426</v>
      </c>
      <c r="BC304">
        <v>69436</v>
      </c>
    </row>
    <row r="305" spans="1:55" x14ac:dyDescent="0.2">
      <c r="A305">
        <v>324</v>
      </c>
      <c r="D305">
        <v>229.21600000000001</v>
      </c>
      <c r="E305" t="s">
        <v>226</v>
      </c>
      <c r="F305" t="s">
        <v>3285</v>
      </c>
      <c r="H305" t="s">
        <v>231</v>
      </c>
      <c r="I305" t="s">
        <v>197</v>
      </c>
      <c r="J305">
        <v>0</v>
      </c>
      <c r="K305" t="s">
        <v>411</v>
      </c>
      <c r="L305" t="s">
        <v>197</v>
      </c>
      <c r="M305">
        <v>0</v>
      </c>
      <c r="N305" t="s">
        <v>197</v>
      </c>
      <c r="O305">
        <v>0</v>
      </c>
      <c r="P305" t="s">
        <v>197</v>
      </c>
      <c r="Q305">
        <v>0</v>
      </c>
      <c r="R305">
        <v>1</v>
      </c>
      <c r="S305" t="s">
        <v>197</v>
      </c>
      <c r="T305">
        <v>0</v>
      </c>
      <c r="U305" t="s">
        <v>197</v>
      </c>
      <c r="V305">
        <v>0</v>
      </c>
      <c r="W305">
        <v>0</v>
      </c>
      <c r="X305">
        <v>1073</v>
      </c>
      <c r="Y305">
        <v>-1</v>
      </c>
      <c r="AB305">
        <v>0</v>
      </c>
      <c r="AC305">
        <v>0</v>
      </c>
      <c r="AD305">
        <v>2</v>
      </c>
      <c r="AE305">
        <v>1</v>
      </c>
      <c r="AF305">
        <v>0</v>
      </c>
      <c r="AG305">
        <v>0</v>
      </c>
      <c r="AI305" t="s">
        <v>1116</v>
      </c>
      <c r="AJ305" t="s">
        <v>580</v>
      </c>
      <c r="AS305">
        <v>1073</v>
      </c>
      <c r="AT305">
        <v>3</v>
      </c>
      <c r="AV305">
        <v>229.21600000000001</v>
      </c>
      <c r="AW305">
        <v>0</v>
      </c>
      <c r="AX305">
        <v>465.03833333333301</v>
      </c>
      <c r="AY305" t="b">
        <v>0</v>
      </c>
      <c r="AZ305">
        <v>1073</v>
      </c>
      <c r="BC305">
        <v>264004</v>
      </c>
    </row>
    <row r="306" spans="1:55" x14ac:dyDescent="0.2">
      <c r="A306">
        <v>325</v>
      </c>
      <c r="D306">
        <v>589.38</v>
      </c>
      <c r="E306" t="s">
        <v>112</v>
      </c>
      <c r="F306" t="s">
        <v>20</v>
      </c>
      <c r="H306" t="s">
        <v>70</v>
      </c>
      <c r="I306" t="s">
        <v>197</v>
      </c>
      <c r="J306">
        <v>0</v>
      </c>
      <c r="K306" t="s">
        <v>1117</v>
      </c>
      <c r="L306" t="s">
        <v>197</v>
      </c>
      <c r="M306">
        <v>0</v>
      </c>
      <c r="N306" t="s">
        <v>197</v>
      </c>
      <c r="O306">
        <v>0</v>
      </c>
      <c r="P306" t="s">
        <v>197</v>
      </c>
      <c r="Q306">
        <v>0</v>
      </c>
      <c r="R306">
        <v>1</v>
      </c>
      <c r="S306" t="s">
        <v>197</v>
      </c>
      <c r="T306">
        <v>0</v>
      </c>
      <c r="U306" t="s">
        <v>197</v>
      </c>
      <c r="V306">
        <v>0</v>
      </c>
      <c r="W306">
        <v>0</v>
      </c>
      <c r="X306">
        <v>10546</v>
      </c>
      <c r="Y306">
        <v>-1</v>
      </c>
      <c r="AB306">
        <v>0</v>
      </c>
      <c r="AC306">
        <v>0</v>
      </c>
      <c r="AD306">
        <v>2</v>
      </c>
      <c r="AE306">
        <v>0</v>
      </c>
      <c r="AF306">
        <v>0</v>
      </c>
      <c r="AG306">
        <v>0</v>
      </c>
      <c r="AI306" t="s">
        <v>1118</v>
      </c>
      <c r="AJ306" t="s">
        <v>580</v>
      </c>
      <c r="AS306">
        <v>10546</v>
      </c>
      <c r="AT306">
        <v>2</v>
      </c>
      <c r="AV306">
        <v>589.38</v>
      </c>
      <c r="AW306">
        <v>0</v>
      </c>
      <c r="AX306">
        <v>385.16899999999998</v>
      </c>
      <c r="AY306" t="b">
        <v>0</v>
      </c>
      <c r="AZ306">
        <v>10546</v>
      </c>
      <c r="BC306">
        <v>14328</v>
      </c>
    </row>
    <row r="307" spans="1:55" x14ac:dyDescent="0.2">
      <c r="A307">
        <v>326</v>
      </c>
      <c r="D307">
        <v>375.21300000000002</v>
      </c>
      <c r="E307" t="s">
        <v>112</v>
      </c>
      <c r="F307" t="s">
        <v>20</v>
      </c>
      <c r="H307" t="s">
        <v>71</v>
      </c>
      <c r="I307" t="s">
        <v>197</v>
      </c>
      <c r="J307">
        <v>0</v>
      </c>
      <c r="K307" t="s">
        <v>1119</v>
      </c>
      <c r="L307" t="s">
        <v>197</v>
      </c>
      <c r="M307">
        <v>0</v>
      </c>
      <c r="N307" t="s">
        <v>197</v>
      </c>
      <c r="O307">
        <v>0</v>
      </c>
      <c r="P307" t="s">
        <v>197</v>
      </c>
      <c r="Q307">
        <v>0</v>
      </c>
      <c r="R307">
        <v>1</v>
      </c>
      <c r="S307" t="s">
        <v>197</v>
      </c>
      <c r="T307">
        <v>0</v>
      </c>
      <c r="U307" t="s">
        <v>197</v>
      </c>
      <c r="V307">
        <v>0</v>
      </c>
      <c r="W307">
        <v>0</v>
      </c>
      <c r="X307">
        <v>5363</v>
      </c>
      <c r="Y307">
        <v>-1</v>
      </c>
      <c r="AB307">
        <v>0</v>
      </c>
      <c r="AC307">
        <v>0</v>
      </c>
      <c r="AD307">
        <v>2</v>
      </c>
      <c r="AE307">
        <v>0</v>
      </c>
      <c r="AF307">
        <v>0</v>
      </c>
      <c r="AG307">
        <v>0</v>
      </c>
      <c r="AI307" t="s">
        <v>1120</v>
      </c>
      <c r="AJ307" t="s">
        <v>580</v>
      </c>
      <c r="AS307">
        <v>5363</v>
      </c>
      <c r="AT307">
        <v>2</v>
      </c>
      <c r="AV307">
        <v>375.21300000000002</v>
      </c>
      <c r="AW307">
        <v>0</v>
      </c>
      <c r="AX307">
        <v>357.15350000000001</v>
      </c>
      <c r="AY307" t="b">
        <v>0</v>
      </c>
      <c r="AZ307">
        <v>5363</v>
      </c>
      <c r="BC307">
        <v>15404</v>
      </c>
    </row>
    <row r="308" spans="1:55" x14ac:dyDescent="0.2">
      <c r="A308">
        <v>327</v>
      </c>
      <c r="D308">
        <v>905.75300000000004</v>
      </c>
      <c r="E308" t="s">
        <v>112</v>
      </c>
      <c r="F308" t="s">
        <v>20</v>
      </c>
      <c r="H308" t="s">
        <v>66</v>
      </c>
      <c r="I308" t="s">
        <v>197</v>
      </c>
      <c r="J308">
        <v>0</v>
      </c>
      <c r="K308" t="s">
        <v>1121</v>
      </c>
      <c r="L308" t="s">
        <v>197</v>
      </c>
      <c r="M308">
        <v>0</v>
      </c>
      <c r="N308" t="s">
        <v>197</v>
      </c>
      <c r="O308">
        <v>0</v>
      </c>
      <c r="P308" t="s">
        <v>197</v>
      </c>
      <c r="Q308">
        <v>0</v>
      </c>
      <c r="R308">
        <v>1</v>
      </c>
      <c r="S308" t="s">
        <v>197</v>
      </c>
      <c r="T308">
        <v>0</v>
      </c>
      <c r="U308" t="s">
        <v>197</v>
      </c>
      <c r="V308">
        <v>0</v>
      </c>
      <c r="W308">
        <v>0</v>
      </c>
      <c r="X308">
        <v>15072</v>
      </c>
      <c r="Y308">
        <v>-1</v>
      </c>
      <c r="AB308">
        <v>0</v>
      </c>
      <c r="AC308">
        <v>0</v>
      </c>
      <c r="AD308">
        <v>2</v>
      </c>
      <c r="AE308">
        <v>0</v>
      </c>
      <c r="AF308">
        <v>0</v>
      </c>
      <c r="AG308">
        <v>0</v>
      </c>
      <c r="AI308" t="s">
        <v>1122</v>
      </c>
      <c r="AJ308" t="s">
        <v>580</v>
      </c>
      <c r="AS308">
        <v>15072</v>
      </c>
      <c r="AT308">
        <v>2</v>
      </c>
      <c r="AV308">
        <v>905.75300000000004</v>
      </c>
      <c r="AW308">
        <v>0</v>
      </c>
      <c r="AX308">
        <v>572.24950000000001</v>
      </c>
      <c r="AY308" t="b">
        <v>0</v>
      </c>
      <c r="AZ308">
        <v>15072</v>
      </c>
      <c r="BC308">
        <v>22356</v>
      </c>
    </row>
    <row r="309" spans="1:55" x14ac:dyDescent="0.2">
      <c r="A309">
        <v>328</v>
      </c>
      <c r="D309">
        <v>404.24299999999999</v>
      </c>
      <c r="E309" t="s">
        <v>112</v>
      </c>
      <c r="F309" t="s">
        <v>20</v>
      </c>
      <c r="H309" t="s">
        <v>66</v>
      </c>
      <c r="I309" t="s">
        <v>197</v>
      </c>
      <c r="J309">
        <v>0</v>
      </c>
      <c r="K309" t="s">
        <v>1123</v>
      </c>
      <c r="L309" t="s">
        <v>197</v>
      </c>
      <c r="M309">
        <v>0</v>
      </c>
      <c r="N309" t="s">
        <v>197</v>
      </c>
      <c r="O309">
        <v>0</v>
      </c>
      <c r="P309" t="s">
        <v>197</v>
      </c>
      <c r="Q309">
        <v>0</v>
      </c>
      <c r="R309">
        <v>1</v>
      </c>
      <c r="S309" t="s">
        <v>197</v>
      </c>
      <c r="T309">
        <v>0</v>
      </c>
      <c r="U309" t="s">
        <v>197</v>
      </c>
      <c r="V309">
        <v>0</v>
      </c>
      <c r="W309">
        <v>0</v>
      </c>
      <c r="X309">
        <v>6198</v>
      </c>
      <c r="Y309">
        <v>-1</v>
      </c>
      <c r="AB309">
        <v>0</v>
      </c>
      <c r="AC309">
        <v>0</v>
      </c>
      <c r="AD309">
        <v>2</v>
      </c>
      <c r="AE309">
        <v>0</v>
      </c>
      <c r="AF309">
        <v>0</v>
      </c>
      <c r="AG309">
        <v>0</v>
      </c>
      <c r="AI309" t="s">
        <v>1124</v>
      </c>
      <c r="AJ309" t="s">
        <v>580</v>
      </c>
      <c r="AS309">
        <v>6198</v>
      </c>
      <c r="AT309">
        <v>2</v>
      </c>
      <c r="AV309">
        <v>404.24299999999999</v>
      </c>
      <c r="AW309">
        <v>0</v>
      </c>
      <c r="AX309">
        <v>387.31299999999999</v>
      </c>
      <c r="AY309" t="b">
        <v>0</v>
      </c>
      <c r="AZ309">
        <v>6198</v>
      </c>
      <c r="BC309">
        <v>15892</v>
      </c>
    </row>
    <row r="310" spans="1:55" x14ac:dyDescent="0.2">
      <c r="A310">
        <v>330</v>
      </c>
      <c r="D310">
        <v>808.56899999999996</v>
      </c>
      <c r="E310" t="s">
        <v>226</v>
      </c>
      <c r="F310" t="s">
        <v>3285</v>
      </c>
      <c r="H310" t="s">
        <v>1126</v>
      </c>
      <c r="I310" t="s">
        <v>542</v>
      </c>
      <c r="J310">
        <v>7.3870573870573802E-2</v>
      </c>
      <c r="K310">
        <v>33</v>
      </c>
      <c r="L310" t="s">
        <v>292</v>
      </c>
      <c r="M310">
        <v>4.8717948717948698E-2</v>
      </c>
      <c r="N310" t="s">
        <v>143</v>
      </c>
      <c r="O310">
        <v>0.42307692307692302</v>
      </c>
      <c r="P310" t="s">
        <v>177</v>
      </c>
      <c r="Q310">
        <v>0.117399267399267</v>
      </c>
      <c r="R310">
        <v>26</v>
      </c>
      <c r="S310" t="s">
        <v>688</v>
      </c>
      <c r="T310">
        <v>7.3870573870573802E-2</v>
      </c>
      <c r="U310" t="s">
        <v>155</v>
      </c>
      <c r="V310">
        <v>0.16630036630036599</v>
      </c>
      <c r="W310">
        <v>0</v>
      </c>
      <c r="X310">
        <v>13941</v>
      </c>
      <c r="Y310">
        <v>33</v>
      </c>
      <c r="AB310">
        <v>0</v>
      </c>
      <c r="AC310">
        <v>0</v>
      </c>
      <c r="AD310">
        <v>2</v>
      </c>
      <c r="AE310">
        <v>3</v>
      </c>
      <c r="AF310">
        <v>0</v>
      </c>
      <c r="AG310">
        <v>0</v>
      </c>
      <c r="AI310" t="s">
        <v>1125</v>
      </c>
      <c r="AJ310" t="s">
        <v>984</v>
      </c>
      <c r="AS310">
        <v>13941</v>
      </c>
      <c r="AT310">
        <v>5</v>
      </c>
      <c r="AV310">
        <v>808.56899999999996</v>
      </c>
      <c r="AW310">
        <v>0</v>
      </c>
      <c r="AX310">
        <v>713.14679999999998</v>
      </c>
      <c r="AY310" t="b">
        <v>0</v>
      </c>
      <c r="AZ310">
        <v>13941</v>
      </c>
      <c r="BC310">
        <v>67284</v>
      </c>
    </row>
    <row r="311" spans="1:55" x14ac:dyDescent="0.2">
      <c r="A311">
        <v>331</v>
      </c>
      <c r="D311">
        <v>893.60199999999998</v>
      </c>
      <c r="E311" t="s">
        <v>111</v>
      </c>
      <c r="F311" t="s">
        <v>3284</v>
      </c>
      <c r="H311" t="s">
        <v>68</v>
      </c>
      <c r="I311" t="s">
        <v>197</v>
      </c>
      <c r="J311">
        <v>0</v>
      </c>
      <c r="K311" t="s">
        <v>1127</v>
      </c>
      <c r="L311" t="s">
        <v>197</v>
      </c>
      <c r="M311">
        <v>0</v>
      </c>
      <c r="N311" t="s">
        <v>197</v>
      </c>
      <c r="O311">
        <v>0</v>
      </c>
      <c r="P311" t="s">
        <v>197</v>
      </c>
      <c r="Q311">
        <v>0</v>
      </c>
      <c r="R311">
        <v>1</v>
      </c>
      <c r="S311" t="s">
        <v>197</v>
      </c>
      <c r="T311">
        <v>0</v>
      </c>
      <c r="U311" t="s">
        <v>197</v>
      </c>
      <c r="V311">
        <v>0</v>
      </c>
      <c r="W311">
        <v>0</v>
      </c>
      <c r="X311">
        <v>14941</v>
      </c>
      <c r="Y311">
        <v>-1</v>
      </c>
      <c r="AB311">
        <v>0</v>
      </c>
      <c r="AC311">
        <v>2</v>
      </c>
      <c r="AD311">
        <v>0</v>
      </c>
      <c r="AE311">
        <v>0</v>
      </c>
      <c r="AF311">
        <v>0</v>
      </c>
      <c r="AG311">
        <v>0</v>
      </c>
      <c r="AI311" t="s">
        <v>1128</v>
      </c>
      <c r="AJ311" t="s">
        <v>580</v>
      </c>
      <c r="AS311">
        <v>14941</v>
      </c>
      <c r="AT311">
        <v>2</v>
      </c>
      <c r="AV311">
        <v>893.60199999999998</v>
      </c>
      <c r="AW311">
        <v>0</v>
      </c>
      <c r="AX311">
        <v>368.70600000000002</v>
      </c>
      <c r="AY311" t="b">
        <v>0</v>
      </c>
      <c r="AZ311">
        <v>14941</v>
      </c>
      <c r="BC311">
        <v>24664</v>
      </c>
    </row>
    <row r="312" spans="1:55" x14ac:dyDescent="0.2">
      <c r="A312">
        <v>332</v>
      </c>
      <c r="D312">
        <v>218.29599999999999</v>
      </c>
      <c r="E312" t="s">
        <v>226</v>
      </c>
      <c r="F312" t="s">
        <v>3285</v>
      </c>
      <c r="H312" t="s">
        <v>695</v>
      </c>
      <c r="I312" t="s">
        <v>542</v>
      </c>
      <c r="J312">
        <v>9.1496598639455695E-2</v>
      </c>
      <c r="K312">
        <v>12</v>
      </c>
      <c r="L312" t="s">
        <v>666</v>
      </c>
      <c r="M312">
        <v>6.8367346938775497E-2</v>
      </c>
      <c r="N312" t="s">
        <v>143</v>
      </c>
      <c r="O312">
        <v>0.28571428571428498</v>
      </c>
      <c r="P312" t="s">
        <v>210</v>
      </c>
      <c r="Q312">
        <v>0.14285714285714199</v>
      </c>
      <c r="R312">
        <v>21</v>
      </c>
      <c r="S312" t="s">
        <v>667</v>
      </c>
      <c r="T312">
        <v>8.4693877551020397E-2</v>
      </c>
      <c r="U312" t="s">
        <v>543</v>
      </c>
      <c r="V312">
        <v>9.1496598639455695E-2</v>
      </c>
      <c r="W312">
        <v>0</v>
      </c>
      <c r="X312">
        <v>728</v>
      </c>
      <c r="Y312">
        <v>12</v>
      </c>
      <c r="AB312">
        <v>0</v>
      </c>
      <c r="AC312">
        <v>0</v>
      </c>
      <c r="AD312">
        <v>6</v>
      </c>
      <c r="AE312">
        <v>7</v>
      </c>
      <c r="AF312">
        <v>0</v>
      </c>
      <c r="AG312">
        <v>0</v>
      </c>
      <c r="AI312" t="s">
        <v>1129</v>
      </c>
      <c r="AJ312" t="s">
        <v>669</v>
      </c>
      <c r="AS312">
        <v>728</v>
      </c>
      <c r="AT312">
        <v>13</v>
      </c>
      <c r="AV312">
        <v>218.29599999999999</v>
      </c>
      <c r="AW312">
        <v>0</v>
      </c>
      <c r="AX312">
        <v>97.565307692307698</v>
      </c>
      <c r="AY312" t="b">
        <v>0</v>
      </c>
      <c r="AZ312">
        <v>728</v>
      </c>
      <c r="BC312">
        <v>21872</v>
      </c>
    </row>
    <row r="313" spans="1:55" x14ac:dyDescent="0.2">
      <c r="A313">
        <v>333</v>
      </c>
      <c r="D313">
        <v>749.61599999999999</v>
      </c>
      <c r="E313" t="s">
        <v>226</v>
      </c>
      <c r="F313" t="s">
        <v>3285</v>
      </c>
      <c r="H313" t="s">
        <v>695</v>
      </c>
      <c r="I313" t="s">
        <v>542</v>
      </c>
      <c r="J313">
        <v>7.3870573870573802E-2</v>
      </c>
      <c r="K313">
        <v>33</v>
      </c>
      <c r="L313" t="s">
        <v>292</v>
      </c>
      <c r="M313">
        <v>4.8717948717948698E-2</v>
      </c>
      <c r="N313" t="s">
        <v>143</v>
      </c>
      <c r="O313">
        <v>0.42307692307692302</v>
      </c>
      <c r="P313" t="s">
        <v>177</v>
      </c>
      <c r="Q313">
        <v>0.117399267399267</v>
      </c>
      <c r="R313">
        <v>26</v>
      </c>
      <c r="S313" t="s">
        <v>688</v>
      </c>
      <c r="T313">
        <v>7.3870573870573802E-2</v>
      </c>
      <c r="U313" t="s">
        <v>155</v>
      </c>
      <c r="V313">
        <v>0.16630036630036599</v>
      </c>
      <c r="W313">
        <v>0</v>
      </c>
      <c r="X313">
        <v>13094</v>
      </c>
      <c r="Y313">
        <v>33</v>
      </c>
      <c r="AB313">
        <v>0</v>
      </c>
      <c r="AC313">
        <v>0</v>
      </c>
      <c r="AD313">
        <v>26</v>
      </c>
      <c r="AE313">
        <v>8</v>
      </c>
      <c r="AF313">
        <v>0</v>
      </c>
      <c r="AG313">
        <v>0</v>
      </c>
      <c r="AI313" t="s">
        <v>1130</v>
      </c>
      <c r="AJ313" t="s">
        <v>984</v>
      </c>
      <c r="AS313">
        <v>13094</v>
      </c>
      <c r="AT313">
        <v>34</v>
      </c>
      <c r="AV313">
        <v>749.61599999999999</v>
      </c>
      <c r="AW313">
        <v>0</v>
      </c>
      <c r="AX313">
        <v>684.54067647058798</v>
      </c>
      <c r="AY313" t="b">
        <v>0</v>
      </c>
      <c r="AZ313">
        <v>13094</v>
      </c>
      <c r="BC313">
        <v>634656</v>
      </c>
    </row>
    <row r="314" spans="1:55" x14ac:dyDescent="0.2">
      <c r="A314">
        <v>335</v>
      </c>
      <c r="D314">
        <v>709.35900000000004</v>
      </c>
      <c r="E314" t="s">
        <v>111</v>
      </c>
      <c r="F314" t="s">
        <v>3284</v>
      </c>
      <c r="H314" t="s">
        <v>68</v>
      </c>
      <c r="I314" t="s">
        <v>197</v>
      </c>
      <c r="J314">
        <v>0</v>
      </c>
      <c r="K314" t="s">
        <v>1131</v>
      </c>
      <c r="L314" t="s">
        <v>197</v>
      </c>
      <c r="M314">
        <v>0</v>
      </c>
      <c r="N314" t="s">
        <v>197</v>
      </c>
      <c r="O314">
        <v>0</v>
      </c>
      <c r="P314" t="s">
        <v>197</v>
      </c>
      <c r="Q314">
        <v>0</v>
      </c>
      <c r="R314">
        <v>1</v>
      </c>
      <c r="S314" t="s">
        <v>197</v>
      </c>
      <c r="T314">
        <v>0</v>
      </c>
      <c r="U314" t="s">
        <v>197</v>
      </c>
      <c r="V314">
        <v>0</v>
      </c>
      <c r="W314">
        <v>0</v>
      </c>
      <c r="X314">
        <v>12513</v>
      </c>
      <c r="Y314">
        <v>-1</v>
      </c>
      <c r="AB314">
        <v>0</v>
      </c>
      <c r="AC314">
        <v>2</v>
      </c>
      <c r="AD314">
        <v>0</v>
      </c>
      <c r="AE314">
        <v>0</v>
      </c>
      <c r="AF314">
        <v>0</v>
      </c>
      <c r="AG314">
        <v>0</v>
      </c>
      <c r="AI314" t="s">
        <v>1132</v>
      </c>
      <c r="AJ314" t="s">
        <v>580</v>
      </c>
      <c r="AS314">
        <v>12513</v>
      </c>
      <c r="AT314">
        <v>2</v>
      </c>
      <c r="AV314">
        <v>709.35900000000004</v>
      </c>
      <c r="AW314">
        <v>0</v>
      </c>
      <c r="AX314">
        <v>618.82600000000002</v>
      </c>
      <c r="AY314" t="b">
        <v>0</v>
      </c>
      <c r="AZ314">
        <v>12513</v>
      </c>
      <c r="BC314">
        <v>7028</v>
      </c>
    </row>
    <row r="315" spans="1:55" x14ac:dyDescent="0.2">
      <c r="A315">
        <v>336</v>
      </c>
      <c r="D315">
        <v>931.64499999999998</v>
      </c>
      <c r="E315" t="s">
        <v>110</v>
      </c>
      <c r="F315" t="s">
        <v>12</v>
      </c>
      <c r="H315" t="s">
        <v>64</v>
      </c>
      <c r="I315" t="s">
        <v>197</v>
      </c>
      <c r="J315">
        <v>0</v>
      </c>
      <c r="K315" t="s">
        <v>1133</v>
      </c>
      <c r="L315" t="s">
        <v>197</v>
      </c>
      <c r="M315">
        <v>0</v>
      </c>
      <c r="N315" t="s">
        <v>197</v>
      </c>
      <c r="O315">
        <v>0</v>
      </c>
      <c r="P315" t="s">
        <v>197</v>
      </c>
      <c r="Q315">
        <v>0</v>
      </c>
      <c r="R315">
        <v>1</v>
      </c>
      <c r="S315" t="s">
        <v>197</v>
      </c>
      <c r="T315">
        <v>0</v>
      </c>
      <c r="U315" t="s">
        <v>197</v>
      </c>
      <c r="V315">
        <v>0</v>
      </c>
      <c r="W315">
        <v>0</v>
      </c>
      <c r="X315">
        <v>15278</v>
      </c>
      <c r="Y315">
        <v>-1</v>
      </c>
      <c r="AB315">
        <v>2</v>
      </c>
      <c r="AC315">
        <v>0</v>
      </c>
      <c r="AD315">
        <v>0</v>
      </c>
      <c r="AE315">
        <v>0</v>
      </c>
      <c r="AF315">
        <v>0</v>
      </c>
      <c r="AG315">
        <v>0</v>
      </c>
      <c r="AI315" t="s">
        <v>1134</v>
      </c>
      <c r="AJ315" t="s">
        <v>580</v>
      </c>
      <c r="AS315">
        <v>15278</v>
      </c>
      <c r="AT315">
        <v>2</v>
      </c>
      <c r="AV315">
        <v>931.64499999999998</v>
      </c>
      <c r="AW315">
        <v>0</v>
      </c>
      <c r="AX315">
        <v>731.4135</v>
      </c>
      <c r="AY315" t="b">
        <v>0</v>
      </c>
      <c r="AZ315">
        <v>15278</v>
      </c>
      <c r="BC315">
        <v>3296</v>
      </c>
    </row>
    <row r="316" spans="1:55" x14ac:dyDescent="0.2">
      <c r="A316">
        <v>337</v>
      </c>
      <c r="D316">
        <v>1328.88</v>
      </c>
      <c r="E316" t="s">
        <v>113</v>
      </c>
      <c r="F316" t="s">
        <v>1</v>
      </c>
      <c r="H316" t="s">
        <v>74</v>
      </c>
      <c r="I316" t="s">
        <v>197</v>
      </c>
      <c r="J316">
        <v>0</v>
      </c>
      <c r="K316" t="s">
        <v>1135</v>
      </c>
      <c r="L316" t="s">
        <v>197</v>
      </c>
      <c r="M316">
        <v>0</v>
      </c>
      <c r="N316" t="s">
        <v>197</v>
      </c>
      <c r="O316">
        <v>0</v>
      </c>
      <c r="P316" t="s">
        <v>197</v>
      </c>
      <c r="Q316">
        <v>0</v>
      </c>
      <c r="R316">
        <v>1</v>
      </c>
      <c r="S316" t="s">
        <v>197</v>
      </c>
      <c r="T316">
        <v>0</v>
      </c>
      <c r="U316" t="s">
        <v>197</v>
      </c>
      <c r="V316">
        <v>0</v>
      </c>
      <c r="W316">
        <v>0</v>
      </c>
      <c r="X316">
        <v>16077</v>
      </c>
      <c r="Y316">
        <v>-1</v>
      </c>
      <c r="AB316">
        <v>0</v>
      </c>
      <c r="AC316">
        <v>0</v>
      </c>
      <c r="AD316">
        <v>0</v>
      </c>
      <c r="AE316">
        <v>2</v>
      </c>
      <c r="AF316">
        <v>0</v>
      </c>
      <c r="AG316">
        <v>0</v>
      </c>
      <c r="AI316" t="s">
        <v>1136</v>
      </c>
      <c r="AJ316" t="s">
        <v>580</v>
      </c>
      <c r="AS316">
        <v>16077</v>
      </c>
      <c r="AT316">
        <v>2</v>
      </c>
      <c r="AV316">
        <v>1328.88</v>
      </c>
      <c r="AW316">
        <v>0</v>
      </c>
      <c r="AX316">
        <v>437.67649999999998</v>
      </c>
      <c r="AY316" t="b">
        <v>0</v>
      </c>
      <c r="AZ316">
        <v>16077</v>
      </c>
      <c r="BC316">
        <v>2916</v>
      </c>
    </row>
    <row r="317" spans="1:55" x14ac:dyDescent="0.2">
      <c r="A317">
        <v>338</v>
      </c>
      <c r="D317">
        <v>374.04399999999998</v>
      </c>
      <c r="E317" t="s">
        <v>113</v>
      </c>
      <c r="F317" t="s">
        <v>1</v>
      </c>
      <c r="H317" t="s">
        <v>72</v>
      </c>
      <c r="I317" t="s">
        <v>1137</v>
      </c>
      <c r="J317">
        <v>0.214285714285714</v>
      </c>
      <c r="K317">
        <v>88</v>
      </c>
      <c r="L317" t="s">
        <v>273</v>
      </c>
      <c r="M317">
        <v>0.214285714285714</v>
      </c>
      <c r="N317" t="s">
        <v>143</v>
      </c>
      <c r="O317">
        <v>0.5</v>
      </c>
      <c r="P317" t="s">
        <v>153</v>
      </c>
      <c r="Q317">
        <v>0.5</v>
      </c>
      <c r="R317">
        <v>2</v>
      </c>
      <c r="S317" t="s">
        <v>274</v>
      </c>
      <c r="T317">
        <v>0.214285714285714</v>
      </c>
      <c r="U317" t="s">
        <v>275</v>
      </c>
      <c r="V317">
        <v>0.35714285714285698</v>
      </c>
      <c r="W317">
        <v>0</v>
      </c>
      <c r="X317">
        <v>5294</v>
      </c>
      <c r="Y317">
        <v>88</v>
      </c>
      <c r="AB317">
        <v>0</v>
      </c>
      <c r="AC317">
        <v>0</v>
      </c>
      <c r="AD317">
        <v>0</v>
      </c>
      <c r="AE317">
        <v>2</v>
      </c>
      <c r="AF317">
        <v>0</v>
      </c>
      <c r="AG317">
        <v>0</v>
      </c>
      <c r="AI317" t="s">
        <v>1138</v>
      </c>
      <c r="AJ317" t="s">
        <v>1139</v>
      </c>
      <c r="AS317">
        <v>5294</v>
      </c>
      <c r="AT317">
        <v>2</v>
      </c>
      <c r="AV317">
        <v>374.04399999999998</v>
      </c>
      <c r="AW317">
        <v>0</v>
      </c>
      <c r="AX317">
        <v>404.74700000000001</v>
      </c>
      <c r="AY317" t="b">
        <v>0</v>
      </c>
      <c r="AZ317">
        <v>5294</v>
      </c>
      <c r="BC317">
        <v>21964</v>
      </c>
    </row>
    <row r="318" spans="1:55" x14ac:dyDescent="0.2">
      <c r="A318">
        <v>339</v>
      </c>
      <c r="D318">
        <v>773.51800000000003</v>
      </c>
      <c r="E318" t="s">
        <v>111</v>
      </c>
      <c r="F318" t="s">
        <v>3284</v>
      </c>
      <c r="H318" t="s">
        <v>73</v>
      </c>
      <c r="I318" t="s">
        <v>186</v>
      </c>
      <c r="J318">
        <v>0.29796113847837902</v>
      </c>
      <c r="K318">
        <v>23</v>
      </c>
      <c r="L318" t="s">
        <v>257</v>
      </c>
      <c r="M318">
        <v>0.120977011494252</v>
      </c>
      <c r="N318" t="s">
        <v>143</v>
      </c>
      <c r="O318">
        <v>0.65517241379310298</v>
      </c>
      <c r="P318" t="s">
        <v>210</v>
      </c>
      <c r="Q318">
        <v>0.33244389709906902</v>
      </c>
      <c r="R318">
        <v>29</v>
      </c>
      <c r="S318" t="s">
        <v>189</v>
      </c>
      <c r="T318">
        <v>0.169827586206896</v>
      </c>
      <c r="U318" t="s">
        <v>155</v>
      </c>
      <c r="V318">
        <v>0.533524904214559</v>
      </c>
      <c r="W318">
        <v>0</v>
      </c>
      <c r="X318">
        <v>13497</v>
      </c>
      <c r="Y318">
        <v>23</v>
      </c>
      <c r="AB318">
        <v>0</v>
      </c>
      <c r="AC318">
        <v>2</v>
      </c>
      <c r="AD318">
        <v>0</v>
      </c>
      <c r="AE318">
        <v>0</v>
      </c>
      <c r="AF318">
        <v>0</v>
      </c>
      <c r="AG318">
        <v>0</v>
      </c>
      <c r="AI318" t="s">
        <v>1140</v>
      </c>
      <c r="AJ318" t="s">
        <v>956</v>
      </c>
      <c r="AS318">
        <v>13497</v>
      </c>
      <c r="AT318">
        <v>2</v>
      </c>
      <c r="AV318">
        <v>773.51800000000003</v>
      </c>
      <c r="AW318">
        <v>0</v>
      </c>
      <c r="AX318">
        <v>617.46050000000002</v>
      </c>
      <c r="AY318" t="b">
        <v>0</v>
      </c>
      <c r="AZ318">
        <v>13497</v>
      </c>
      <c r="BC318">
        <v>124192</v>
      </c>
    </row>
    <row r="319" spans="1:55" x14ac:dyDescent="0.2">
      <c r="A319">
        <v>340</v>
      </c>
      <c r="D319">
        <v>393.22399999999999</v>
      </c>
      <c r="E319" t="s">
        <v>226</v>
      </c>
      <c r="F319" t="s">
        <v>3285</v>
      </c>
      <c r="H319" t="s">
        <v>901</v>
      </c>
      <c r="I319" t="s">
        <v>197</v>
      </c>
      <c r="J319">
        <v>0</v>
      </c>
      <c r="K319" t="s">
        <v>1141</v>
      </c>
      <c r="L319" t="s">
        <v>197</v>
      </c>
      <c r="M319">
        <v>0</v>
      </c>
      <c r="N319" t="s">
        <v>197</v>
      </c>
      <c r="O319">
        <v>0</v>
      </c>
      <c r="P319" t="s">
        <v>197</v>
      </c>
      <c r="Q319">
        <v>0</v>
      </c>
      <c r="R319">
        <v>1</v>
      </c>
      <c r="S319" t="s">
        <v>197</v>
      </c>
      <c r="T319">
        <v>0</v>
      </c>
      <c r="U319" t="s">
        <v>197</v>
      </c>
      <c r="V319">
        <v>0</v>
      </c>
      <c r="W319">
        <v>0</v>
      </c>
      <c r="X319">
        <v>5893</v>
      </c>
      <c r="Y319">
        <v>-1</v>
      </c>
      <c r="AB319">
        <v>0</v>
      </c>
      <c r="AC319">
        <v>0</v>
      </c>
      <c r="AD319">
        <v>4</v>
      </c>
      <c r="AE319">
        <v>1</v>
      </c>
      <c r="AF319">
        <v>0</v>
      </c>
      <c r="AG319">
        <v>0</v>
      </c>
      <c r="AI319" t="s">
        <v>1142</v>
      </c>
      <c r="AJ319" t="s">
        <v>580</v>
      </c>
      <c r="AS319">
        <v>5893</v>
      </c>
      <c r="AT319">
        <v>5</v>
      </c>
      <c r="AV319">
        <v>393.22399999999999</v>
      </c>
      <c r="AW319">
        <v>0</v>
      </c>
      <c r="AX319">
        <v>332.550399999999</v>
      </c>
      <c r="AY319" t="b">
        <v>0</v>
      </c>
      <c r="AZ319">
        <v>5893</v>
      </c>
      <c r="BC319">
        <v>114656</v>
      </c>
    </row>
    <row r="320" spans="1:55" x14ac:dyDescent="0.2">
      <c r="A320">
        <v>341</v>
      </c>
      <c r="D320">
        <v>168.44300000000001</v>
      </c>
      <c r="E320" t="s">
        <v>226</v>
      </c>
      <c r="F320" t="s">
        <v>3285</v>
      </c>
      <c r="H320" t="s">
        <v>768</v>
      </c>
      <c r="I320" t="s">
        <v>197</v>
      </c>
      <c r="J320">
        <v>0</v>
      </c>
      <c r="K320" t="s">
        <v>387</v>
      </c>
      <c r="L320" t="s">
        <v>197</v>
      </c>
      <c r="M320">
        <v>0</v>
      </c>
      <c r="N320" t="s">
        <v>197</v>
      </c>
      <c r="O320">
        <v>0</v>
      </c>
      <c r="P320" t="s">
        <v>197</v>
      </c>
      <c r="Q320">
        <v>0</v>
      </c>
      <c r="R320">
        <v>1</v>
      </c>
      <c r="S320" t="s">
        <v>197</v>
      </c>
      <c r="T320">
        <v>0</v>
      </c>
      <c r="U320" t="s">
        <v>197</v>
      </c>
      <c r="V320">
        <v>0</v>
      </c>
      <c r="W320">
        <v>0</v>
      </c>
      <c r="X320">
        <v>115</v>
      </c>
      <c r="Y320">
        <v>-1</v>
      </c>
      <c r="AB320">
        <v>0</v>
      </c>
      <c r="AC320">
        <v>0</v>
      </c>
      <c r="AD320">
        <v>1</v>
      </c>
      <c r="AE320">
        <v>1</v>
      </c>
      <c r="AF320">
        <v>0</v>
      </c>
      <c r="AG320">
        <v>0</v>
      </c>
      <c r="AI320" t="s">
        <v>1143</v>
      </c>
      <c r="AJ320" t="s">
        <v>580</v>
      </c>
      <c r="AS320">
        <v>115</v>
      </c>
      <c r="AT320">
        <v>2</v>
      </c>
      <c r="AV320">
        <v>168.44300000000001</v>
      </c>
      <c r="AW320">
        <v>0</v>
      </c>
      <c r="AX320">
        <v>114.50649999999899</v>
      </c>
      <c r="AY320" t="b">
        <v>0</v>
      </c>
      <c r="AZ320">
        <v>115</v>
      </c>
      <c r="BC320">
        <v>1824</v>
      </c>
    </row>
    <row r="321" spans="1:55" x14ac:dyDescent="0.2">
      <c r="A321">
        <v>342</v>
      </c>
      <c r="D321">
        <v>475.28300000000002</v>
      </c>
      <c r="E321" t="s">
        <v>111</v>
      </c>
      <c r="F321" t="s">
        <v>3284</v>
      </c>
      <c r="H321" t="s">
        <v>68</v>
      </c>
      <c r="I321" t="s">
        <v>197</v>
      </c>
      <c r="J321">
        <v>0</v>
      </c>
      <c r="K321" t="s">
        <v>1144</v>
      </c>
      <c r="L321" t="s">
        <v>197</v>
      </c>
      <c r="M321">
        <v>0</v>
      </c>
      <c r="N321" t="s">
        <v>197</v>
      </c>
      <c r="O321">
        <v>0</v>
      </c>
      <c r="P321" t="s">
        <v>197</v>
      </c>
      <c r="Q321">
        <v>0</v>
      </c>
      <c r="R321">
        <v>1</v>
      </c>
      <c r="S321" t="s">
        <v>197</v>
      </c>
      <c r="T321">
        <v>0</v>
      </c>
      <c r="U321" t="s">
        <v>197</v>
      </c>
      <c r="V321">
        <v>0</v>
      </c>
      <c r="W321">
        <v>0</v>
      </c>
      <c r="X321">
        <v>8131</v>
      </c>
      <c r="Y321">
        <v>-1</v>
      </c>
      <c r="AB321">
        <v>0</v>
      </c>
      <c r="AC321">
        <v>2</v>
      </c>
      <c r="AD321">
        <v>0</v>
      </c>
      <c r="AE321">
        <v>0</v>
      </c>
      <c r="AF321">
        <v>0</v>
      </c>
      <c r="AG321">
        <v>0</v>
      </c>
      <c r="AI321" t="s">
        <v>1145</v>
      </c>
      <c r="AJ321" t="s">
        <v>580</v>
      </c>
      <c r="AS321">
        <v>8131</v>
      </c>
      <c r="AT321">
        <v>2</v>
      </c>
      <c r="AV321">
        <v>475.28300000000002</v>
      </c>
      <c r="AW321">
        <v>0</v>
      </c>
      <c r="AX321">
        <v>368.284999999999</v>
      </c>
      <c r="AY321" t="b">
        <v>0</v>
      </c>
      <c r="AZ321">
        <v>8131</v>
      </c>
      <c r="BC321">
        <v>48324</v>
      </c>
    </row>
    <row r="322" spans="1:55" x14ac:dyDescent="0.2">
      <c r="A322">
        <v>343</v>
      </c>
      <c r="D322">
        <v>929.61400000000003</v>
      </c>
      <c r="E322" t="s">
        <v>111</v>
      </c>
      <c r="F322" t="s">
        <v>3284</v>
      </c>
      <c r="H322" t="s">
        <v>73</v>
      </c>
      <c r="I322" t="s">
        <v>197</v>
      </c>
      <c r="J322">
        <v>0</v>
      </c>
      <c r="K322" t="s">
        <v>1146</v>
      </c>
      <c r="L322" t="s">
        <v>197</v>
      </c>
      <c r="M322">
        <v>0</v>
      </c>
      <c r="N322" t="s">
        <v>197</v>
      </c>
      <c r="O322">
        <v>0</v>
      </c>
      <c r="P322" t="s">
        <v>197</v>
      </c>
      <c r="Q322">
        <v>0</v>
      </c>
      <c r="R322">
        <v>1</v>
      </c>
      <c r="S322" t="s">
        <v>197</v>
      </c>
      <c r="T322">
        <v>0</v>
      </c>
      <c r="U322" t="s">
        <v>197</v>
      </c>
      <c r="V322">
        <v>0</v>
      </c>
      <c r="W322">
        <v>0</v>
      </c>
      <c r="X322">
        <v>15247</v>
      </c>
      <c r="Y322">
        <v>-1</v>
      </c>
      <c r="AB322">
        <v>0</v>
      </c>
      <c r="AC322">
        <v>2</v>
      </c>
      <c r="AD322">
        <v>0</v>
      </c>
      <c r="AE322">
        <v>0</v>
      </c>
      <c r="AF322">
        <v>0</v>
      </c>
      <c r="AG322">
        <v>0</v>
      </c>
      <c r="AI322" t="s">
        <v>1147</v>
      </c>
      <c r="AJ322" t="s">
        <v>580</v>
      </c>
      <c r="AS322">
        <v>15247</v>
      </c>
      <c r="AT322">
        <v>2</v>
      </c>
      <c r="AV322">
        <v>929.61400000000003</v>
      </c>
      <c r="AW322">
        <v>0</v>
      </c>
      <c r="AX322">
        <v>606.66549999999995</v>
      </c>
      <c r="AY322" t="b">
        <v>0</v>
      </c>
      <c r="AZ322">
        <v>15247</v>
      </c>
      <c r="BC322">
        <v>11992</v>
      </c>
    </row>
    <row r="323" spans="1:55" x14ac:dyDescent="0.2">
      <c r="A323">
        <v>344</v>
      </c>
      <c r="D323">
        <v>759.76400000000001</v>
      </c>
      <c r="E323" t="s">
        <v>111</v>
      </c>
      <c r="F323" t="s">
        <v>3284</v>
      </c>
      <c r="H323" t="s">
        <v>68</v>
      </c>
      <c r="I323" t="s">
        <v>197</v>
      </c>
      <c r="J323">
        <v>0</v>
      </c>
      <c r="K323" t="s">
        <v>1148</v>
      </c>
      <c r="L323" t="s">
        <v>197</v>
      </c>
      <c r="M323">
        <v>0</v>
      </c>
      <c r="N323" t="s">
        <v>197</v>
      </c>
      <c r="O323">
        <v>0</v>
      </c>
      <c r="P323" t="s">
        <v>197</v>
      </c>
      <c r="Q323">
        <v>0</v>
      </c>
      <c r="R323">
        <v>1</v>
      </c>
      <c r="S323" t="s">
        <v>197</v>
      </c>
      <c r="T323">
        <v>0</v>
      </c>
      <c r="U323" t="s">
        <v>197</v>
      </c>
      <c r="V323">
        <v>0</v>
      </c>
      <c r="W323">
        <v>0</v>
      </c>
      <c r="X323">
        <v>13299</v>
      </c>
      <c r="Y323">
        <v>-1</v>
      </c>
      <c r="AB323">
        <v>0</v>
      </c>
      <c r="AC323">
        <v>2</v>
      </c>
      <c r="AD323">
        <v>0</v>
      </c>
      <c r="AE323">
        <v>0</v>
      </c>
      <c r="AF323">
        <v>0</v>
      </c>
      <c r="AG323">
        <v>0</v>
      </c>
      <c r="AI323" t="s">
        <v>1149</v>
      </c>
      <c r="AJ323" t="s">
        <v>580</v>
      </c>
      <c r="AS323">
        <v>13299</v>
      </c>
      <c r="AT323">
        <v>2</v>
      </c>
      <c r="AV323">
        <v>759.76400000000001</v>
      </c>
      <c r="AW323">
        <v>0</v>
      </c>
      <c r="AX323">
        <v>643.11649999999997</v>
      </c>
      <c r="AY323" t="b">
        <v>0</v>
      </c>
      <c r="AZ323">
        <v>13299</v>
      </c>
      <c r="BC323">
        <v>6740</v>
      </c>
    </row>
    <row r="324" spans="1:55" x14ac:dyDescent="0.2">
      <c r="A324">
        <v>347</v>
      </c>
      <c r="D324">
        <v>285.69499999999999</v>
      </c>
      <c r="E324" t="s">
        <v>112</v>
      </c>
      <c r="F324" t="s">
        <v>20</v>
      </c>
      <c r="H324" t="s">
        <v>71</v>
      </c>
      <c r="I324" t="s">
        <v>542</v>
      </c>
      <c r="J324">
        <v>9.1496598639455695E-2</v>
      </c>
      <c r="K324">
        <v>12</v>
      </c>
      <c r="L324" t="s">
        <v>666</v>
      </c>
      <c r="M324">
        <v>6.8367346938775497E-2</v>
      </c>
      <c r="N324" t="s">
        <v>143</v>
      </c>
      <c r="O324">
        <v>0.28571428571428498</v>
      </c>
      <c r="P324" t="s">
        <v>210</v>
      </c>
      <c r="Q324">
        <v>0.14285714285714199</v>
      </c>
      <c r="R324">
        <v>21</v>
      </c>
      <c r="S324" t="s">
        <v>667</v>
      </c>
      <c r="T324">
        <v>8.4693877551020397E-2</v>
      </c>
      <c r="U324" t="s">
        <v>543</v>
      </c>
      <c r="V324">
        <v>9.1496598639455695E-2</v>
      </c>
      <c r="W324">
        <v>0</v>
      </c>
      <c r="X324">
        <v>2706</v>
      </c>
      <c r="Y324">
        <v>12</v>
      </c>
      <c r="AB324">
        <v>0</v>
      </c>
      <c r="AC324">
        <v>0</v>
      </c>
      <c r="AD324">
        <v>6</v>
      </c>
      <c r="AE324">
        <v>0</v>
      </c>
      <c r="AF324">
        <v>0</v>
      </c>
      <c r="AG324">
        <v>0</v>
      </c>
      <c r="AI324" t="s">
        <v>1150</v>
      </c>
      <c r="AJ324" t="s">
        <v>669</v>
      </c>
      <c r="AS324">
        <v>2706</v>
      </c>
      <c r="AT324">
        <v>6</v>
      </c>
      <c r="AV324">
        <v>285.69499999999999</v>
      </c>
      <c r="AW324">
        <v>0</v>
      </c>
      <c r="AX324">
        <v>501.78866666666602</v>
      </c>
      <c r="AY324" t="b">
        <v>0</v>
      </c>
      <c r="AZ324">
        <v>2706</v>
      </c>
      <c r="BC324">
        <v>69128</v>
      </c>
    </row>
    <row r="325" spans="1:55" x14ac:dyDescent="0.2">
      <c r="A325">
        <v>348</v>
      </c>
      <c r="D325">
        <v>639.28200000000004</v>
      </c>
      <c r="E325" t="s">
        <v>226</v>
      </c>
      <c r="F325" t="s">
        <v>3285</v>
      </c>
      <c r="H325" t="s">
        <v>231</v>
      </c>
      <c r="I325" t="s">
        <v>197</v>
      </c>
      <c r="J325">
        <v>0</v>
      </c>
      <c r="K325" t="s">
        <v>1151</v>
      </c>
      <c r="L325" t="s">
        <v>197</v>
      </c>
      <c r="M325">
        <v>0</v>
      </c>
      <c r="N325" t="s">
        <v>197</v>
      </c>
      <c r="O325">
        <v>0</v>
      </c>
      <c r="P325" t="s">
        <v>197</v>
      </c>
      <c r="Q325">
        <v>0</v>
      </c>
      <c r="R325">
        <v>1</v>
      </c>
      <c r="S325" t="s">
        <v>197</v>
      </c>
      <c r="T325">
        <v>0</v>
      </c>
      <c r="U325" t="s">
        <v>197</v>
      </c>
      <c r="V325">
        <v>0</v>
      </c>
      <c r="W325">
        <v>0</v>
      </c>
      <c r="X325">
        <v>11366</v>
      </c>
      <c r="Y325">
        <v>-1</v>
      </c>
      <c r="AB325">
        <v>0</v>
      </c>
      <c r="AC325">
        <v>0</v>
      </c>
      <c r="AD325">
        <v>2</v>
      </c>
      <c r="AE325">
        <v>2</v>
      </c>
      <c r="AF325">
        <v>0</v>
      </c>
      <c r="AG325">
        <v>0</v>
      </c>
      <c r="AI325" t="s">
        <v>1152</v>
      </c>
      <c r="AJ325" t="s">
        <v>580</v>
      </c>
      <c r="AS325">
        <v>11366</v>
      </c>
      <c r="AT325">
        <v>4</v>
      </c>
      <c r="AV325">
        <v>639.28200000000004</v>
      </c>
      <c r="AW325">
        <v>0</v>
      </c>
      <c r="AX325">
        <v>516.98299999999995</v>
      </c>
      <c r="AY325" t="b">
        <v>0</v>
      </c>
      <c r="AZ325">
        <v>11366</v>
      </c>
      <c r="BC325">
        <v>233564</v>
      </c>
    </row>
    <row r="326" spans="1:55" x14ac:dyDescent="0.2">
      <c r="A326">
        <v>349</v>
      </c>
      <c r="D326">
        <v>773.51599999999996</v>
      </c>
      <c r="E326" t="s">
        <v>110</v>
      </c>
      <c r="F326" t="s">
        <v>12</v>
      </c>
      <c r="H326" t="s">
        <v>64</v>
      </c>
      <c r="I326" t="s">
        <v>186</v>
      </c>
      <c r="J326">
        <v>0.29796113847837902</v>
      </c>
      <c r="K326">
        <v>23</v>
      </c>
      <c r="L326" t="s">
        <v>257</v>
      </c>
      <c r="M326">
        <v>0.120977011494252</v>
      </c>
      <c r="N326" t="s">
        <v>143</v>
      </c>
      <c r="O326">
        <v>0.65517241379310298</v>
      </c>
      <c r="P326" t="s">
        <v>210</v>
      </c>
      <c r="Q326">
        <v>0.33244389709906902</v>
      </c>
      <c r="R326">
        <v>29</v>
      </c>
      <c r="S326" t="s">
        <v>189</v>
      </c>
      <c r="T326">
        <v>0.169827586206896</v>
      </c>
      <c r="U326" t="s">
        <v>155</v>
      </c>
      <c r="V326">
        <v>0.533524904214559</v>
      </c>
      <c r="W326">
        <v>0</v>
      </c>
      <c r="X326">
        <v>13495</v>
      </c>
      <c r="Y326">
        <v>23</v>
      </c>
      <c r="AB326">
        <v>2</v>
      </c>
      <c r="AC326">
        <v>0</v>
      </c>
      <c r="AD326">
        <v>0</v>
      </c>
      <c r="AE326">
        <v>0</v>
      </c>
      <c r="AF326">
        <v>0</v>
      </c>
      <c r="AG326">
        <v>0</v>
      </c>
      <c r="AI326" t="s">
        <v>1153</v>
      </c>
      <c r="AJ326" t="s">
        <v>956</v>
      </c>
      <c r="AS326">
        <v>13495</v>
      </c>
      <c r="AT326">
        <v>2</v>
      </c>
      <c r="AV326">
        <v>773.51599999999996</v>
      </c>
      <c r="AW326">
        <v>0</v>
      </c>
      <c r="AX326">
        <v>617.39049999999997</v>
      </c>
      <c r="AY326" t="b">
        <v>0</v>
      </c>
      <c r="AZ326">
        <v>13495</v>
      </c>
      <c r="BC326">
        <v>18492</v>
      </c>
    </row>
    <row r="327" spans="1:55" x14ac:dyDescent="0.2">
      <c r="A327">
        <v>350</v>
      </c>
      <c r="D327">
        <v>1017.62</v>
      </c>
      <c r="E327" t="s">
        <v>113</v>
      </c>
      <c r="F327" t="s">
        <v>1</v>
      </c>
      <c r="H327" t="s">
        <v>72</v>
      </c>
      <c r="I327" t="s">
        <v>282</v>
      </c>
      <c r="J327">
        <v>0.16666666666666599</v>
      </c>
      <c r="K327">
        <v>60</v>
      </c>
      <c r="L327" t="s">
        <v>1154</v>
      </c>
      <c r="M327">
        <v>0.16666666666666599</v>
      </c>
      <c r="N327" t="s">
        <v>143</v>
      </c>
      <c r="O327">
        <v>0.66666666666666596</v>
      </c>
      <c r="P327" t="s">
        <v>177</v>
      </c>
      <c r="Q327">
        <v>0.33333333333333298</v>
      </c>
      <c r="R327">
        <v>6</v>
      </c>
      <c r="S327" t="s">
        <v>1155</v>
      </c>
      <c r="T327">
        <v>0.16666666666666599</v>
      </c>
      <c r="U327" t="s">
        <v>155</v>
      </c>
      <c r="V327">
        <v>0.5</v>
      </c>
      <c r="W327">
        <v>0</v>
      </c>
      <c r="X327">
        <v>15853</v>
      </c>
      <c r="Y327">
        <v>60</v>
      </c>
      <c r="AB327">
        <v>0</v>
      </c>
      <c r="AC327">
        <v>0</v>
      </c>
      <c r="AD327">
        <v>0</v>
      </c>
      <c r="AE327">
        <v>2</v>
      </c>
      <c r="AF327">
        <v>0</v>
      </c>
      <c r="AG327">
        <v>0</v>
      </c>
      <c r="AI327" t="s">
        <v>1156</v>
      </c>
      <c r="AJ327" t="s">
        <v>1157</v>
      </c>
      <c r="AS327">
        <v>15853</v>
      </c>
      <c r="AT327">
        <v>2</v>
      </c>
      <c r="AV327">
        <v>1017.62</v>
      </c>
      <c r="AW327">
        <v>0</v>
      </c>
      <c r="AX327">
        <v>417.6925</v>
      </c>
      <c r="AY327" t="b">
        <v>0</v>
      </c>
      <c r="AZ327">
        <v>15853</v>
      </c>
      <c r="BC327">
        <v>51240</v>
      </c>
    </row>
    <row r="328" spans="1:55" x14ac:dyDescent="0.2">
      <c r="A328">
        <v>351</v>
      </c>
      <c r="D328">
        <v>726.71299999999997</v>
      </c>
      <c r="E328" t="s">
        <v>226</v>
      </c>
      <c r="F328" t="s">
        <v>3285</v>
      </c>
      <c r="H328" t="s">
        <v>695</v>
      </c>
      <c r="I328" t="s">
        <v>542</v>
      </c>
      <c r="J328">
        <v>7.3870573870573802E-2</v>
      </c>
      <c r="K328">
        <v>33</v>
      </c>
      <c r="L328" t="s">
        <v>292</v>
      </c>
      <c r="M328">
        <v>4.8717948717948698E-2</v>
      </c>
      <c r="N328" t="s">
        <v>143</v>
      </c>
      <c r="O328">
        <v>0.42307692307692302</v>
      </c>
      <c r="P328" t="s">
        <v>177</v>
      </c>
      <c r="Q328">
        <v>0.117399267399267</v>
      </c>
      <c r="R328">
        <v>26</v>
      </c>
      <c r="S328" t="s">
        <v>688</v>
      </c>
      <c r="T328">
        <v>7.3870573870573802E-2</v>
      </c>
      <c r="U328" t="s">
        <v>155</v>
      </c>
      <c r="V328">
        <v>0.16630036630036599</v>
      </c>
      <c r="W328">
        <v>0</v>
      </c>
      <c r="X328">
        <v>12790</v>
      </c>
      <c r="Y328">
        <v>33</v>
      </c>
      <c r="AB328">
        <v>0</v>
      </c>
      <c r="AC328">
        <v>0</v>
      </c>
      <c r="AD328">
        <v>16</v>
      </c>
      <c r="AE328">
        <v>6</v>
      </c>
      <c r="AF328">
        <v>0</v>
      </c>
      <c r="AG328">
        <v>0</v>
      </c>
      <c r="AI328" t="s">
        <v>1158</v>
      </c>
      <c r="AJ328" t="s">
        <v>984</v>
      </c>
      <c r="AS328">
        <v>12790</v>
      </c>
      <c r="AT328">
        <v>22</v>
      </c>
      <c r="AV328">
        <v>726.71299999999997</v>
      </c>
      <c r="AW328">
        <v>0</v>
      </c>
      <c r="AX328">
        <v>664.73018181818099</v>
      </c>
      <c r="AY328" t="b">
        <v>0</v>
      </c>
      <c r="AZ328">
        <v>12790</v>
      </c>
      <c r="BC328">
        <v>62272</v>
      </c>
    </row>
    <row r="329" spans="1:55" x14ac:dyDescent="0.2">
      <c r="A329">
        <v>352</v>
      </c>
      <c r="D329">
        <v>792.41499999999996</v>
      </c>
      <c r="E329" t="s">
        <v>113</v>
      </c>
      <c r="F329" t="s">
        <v>1</v>
      </c>
      <c r="H329" t="s">
        <v>72</v>
      </c>
      <c r="I329" t="s">
        <v>209</v>
      </c>
      <c r="J329">
        <v>0.25</v>
      </c>
      <c r="K329">
        <v>127</v>
      </c>
      <c r="L329" t="s">
        <v>678</v>
      </c>
      <c r="M329">
        <v>0.25</v>
      </c>
      <c r="N329" t="s">
        <v>143</v>
      </c>
      <c r="O329">
        <v>1</v>
      </c>
      <c r="P329" t="s">
        <v>153</v>
      </c>
      <c r="Q329">
        <v>0.25</v>
      </c>
      <c r="R329">
        <v>2</v>
      </c>
      <c r="S329" t="s">
        <v>211</v>
      </c>
      <c r="T329">
        <v>0.25</v>
      </c>
      <c r="U329" t="s">
        <v>241</v>
      </c>
      <c r="V329">
        <v>0.5</v>
      </c>
      <c r="W329">
        <v>0</v>
      </c>
      <c r="X329">
        <v>13746</v>
      </c>
      <c r="Y329">
        <v>127</v>
      </c>
      <c r="AB329">
        <v>0</v>
      </c>
      <c r="AC329">
        <v>0</v>
      </c>
      <c r="AD329">
        <v>0</v>
      </c>
      <c r="AE329">
        <v>4</v>
      </c>
      <c r="AF329">
        <v>0</v>
      </c>
      <c r="AG329">
        <v>0</v>
      </c>
      <c r="AI329" t="s">
        <v>1159</v>
      </c>
      <c r="AJ329" t="s">
        <v>1160</v>
      </c>
      <c r="AS329">
        <v>13746</v>
      </c>
      <c r="AT329">
        <v>4</v>
      </c>
      <c r="AV329">
        <v>792.41499999999996</v>
      </c>
      <c r="AW329">
        <v>0</v>
      </c>
      <c r="AX329">
        <v>391.11649999999997</v>
      </c>
      <c r="AY329" t="b">
        <v>0</v>
      </c>
      <c r="AZ329">
        <v>13746</v>
      </c>
      <c r="BC329">
        <v>163124</v>
      </c>
    </row>
    <row r="330" spans="1:55" x14ac:dyDescent="0.2">
      <c r="A330">
        <v>353</v>
      </c>
      <c r="D330">
        <v>356.90899999999999</v>
      </c>
      <c r="E330" t="s">
        <v>112</v>
      </c>
      <c r="F330" t="s">
        <v>20</v>
      </c>
      <c r="H330" t="s">
        <v>66</v>
      </c>
      <c r="I330" t="s">
        <v>197</v>
      </c>
      <c r="J330">
        <v>0</v>
      </c>
      <c r="K330" t="s">
        <v>1161</v>
      </c>
      <c r="L330" t="s">
        <v>197</v>
      </c>
      <c r="M330">
        <v>0</v>
      </c>
      <c r="N330" t="s">
        <v>197</v>
      </c>
      <c r="O330">
        <v>0</v>
      </c>
      <c r="P330" t="s">
        <v>197</v>
      </c>
      <c r="Q330">
        <v>0</v>
      </c>
      <c r="R330">
        <v>1</v>
      </c>
      <c r="S330" t="s">
        <v>197</v>
      </c>
      <c r="T330">
        <v>0</v>
      </c>
      <c r="U330" t="s">
        <v>197</v>
      </c>
      <c r="V330">
        <v>0</v>
      </c>
      <c r="W330">
        <v>0</v>
      </c>
      <c r="X330">
        <v>4799</v>
      </c>
      <c r="Y330">
        <v>-1</v>
      </c>
      <c r="AB330">
        <v>0</v>
      </c>
      <c r="AC330">
        <v>0</v>
      </c>
      <c r="AD330">
        <v>2</v>
      </c>
      <c r="AE330">
        <v>0</v>
      </c>
      <c r="AF330">
        <v>0</v>
      </c>
      <c r="AG330">
        <v>0</v>
      </c>
      <c r="AI330" t="s">
        <v>1162</v>
      </c>
      <c r="AJ330" t="s">
        <v>580</v>
      </c>
      <c r="AS330">
        <v>4799</v>
      </c>
      <c r="AT330">
        <v>2</v>
      </c>
      <c r="AV330">
        <v>356.90899999999999</v>
      </c>
      <c r="AW330">
        <v>0</v>
      </c>
      <c r="AX330">
        <v>454.837999999999</v>
      </c>
      <c r="AY330" t="b">
        <v>0</v>
      </c>
      <c r="AZ330">
        <v>4799</v>
      </c>
      <c r="BC330">
        <v>1856</v>
      </c>
    </row>
    <row r="331" spans="1:55" x14ac:dyDescent="0.2">
      <c r="A331">
        <v>354</v>
      </c>
      <c r="D331">
        <v>766.54499999999996</v>
      </c>
      <c r="E331" t="s">
        <v>111</v>
      </c>
      <c r="F331" t="s">
        <v>3284</v>
      </c>
      <c r="H331" t="s">
        <v>73</v>
      </c>
      <c r="I331" t="s">
        <v>186</v>
      </c>
      <c r="J331">
        <v>0.29796113847837902</v>
      </c>
      <c r="K331">
        <v>23</v>
      </c>
      <c r="L331" t="s">
        <v>257</v>
      </c>
      <c r="M331">
        <v>0.120977011494252</v>
      </c>
      <c r="N331" t="s">
        <v>143</v>
      </c>
      <c r="O331">
        <v>0.65517241379310298</v>
      </c>
      <c r="P331" t="s">
        <v>210</v>
      </c>
      <c r="Q331">
        <v>0.33244389709906902</v>
      </c>
      <c r="R331">
        <v>29</v>
      </c>
      <c r="S331" t="s">
        <v>189</v>
      </c>
      <c r="T331">
        <v>0.169827586206896</v>
      </c>
      <c r="U331" t="s">
        <v>155</v>
      </c>
      <c r="V331">
        <v>0.533524904214559</v>
      </c>
      <c r="W331">
        <v>0</v>
      </c>
      <c r="X331">
        <v>13415</v>
      </c>
      <c r="Y331">
        <v>23</v>
      </c>
      <c r="AB331">
        <v>0</v>
      </c>
      <c r="AC331">
        <v>2</v>
      </c>
      <c r="AD331">
        <v>0</v>
      </c>
      <c r="AE331">
        <v>0</v>
      </c>
      <c r="AF331">
        <v>0</v>
      </c>
      <c r="AG331">
        <v>0</v>
      </c>
      <c r="AI331" t="s">
        <v>1163</v>
      </c>
      <c r="AJ331" t="s">
        <v>956</v>
      </c>
      <c r="AS331">
        <v>13415</v>
      </c>
      <c r="AT331">
        <v>2</v>
      </c>
      <c r="AV331">
        <v>766.54499999999996</v>
      </c>
      <c r="AW331">
        <v>0</v>
      </c>
      <c r="AX331">
        <v>593.787499999999</v>
      </c>
      <c r="AY331" t="b">
        <v>0</v>
      </c>
      <c r="AZ331">
        <v>13415</v>
      </c>
      <c r="BC331">
        <v>45944</v>
      </c>
    </row>
    <row r="332" spans="1:55" x14ac:dyDescent="0.2">
      <c r="A332">
        <v>355</v>
      </c>
      <c r="D332">
        <v>463.30399999999997</v>
      </c>
      <c r="E332" t="s">
        <v>112</v>
      </c>
      <c r="F332" t="s">
        <v>20</v>
      </c>
      <c r="H332" t="s">
        <v>66</v>
      </c>
      <c r="I332" t="s">
        <v>197</v>
      </c>
      <c r="J332">
        <v>0</v>
      </c>
      <c r="K332" t="s">
        <v>1164</v>
      </c>
      <c r="L332" t="s">
        <v>197</v>
      </c>
      <c r="M332">
        <v>0</v>
      </c>
      <c r="N332" t="s">
        <v>197</v>
      </c>
      <c r="O332">
        <v>0</v>
      </c>
      <c r="P332" t="s">
        <v>197</v>
      </c>
      <c r="Q332">
        <v>0</v>
      </c>
      <c r="R332">
        <v>1</v>
      </c>
      <c r="S332" t="s">
        <v>197</v>
      </c>
      <c r="T332">
        <v>0</v>
      </c>
      <c r="U332" t="s">
        <v>197</v>
      </c>
      <c r="V332">
        <v>0</v>
      </c>
      <c r="W332">
        <v>0</v>
      </c>
      <c r="X332">
        <v>7884</v>
      </c>
      <c r="Y332">
        <v>-1</v>
      </c>
      <c r="AB332">
        <v>0</v>
      </c>
      <c r="AC332">
        <v>0</v>
      </c>
      <c r="AD332">
        <v>2</v>
      </c>
      <c r="AE332">
        <v>0</v>
      </c>
      <c r="AF332">
        <v>0</v>
      </c>
      <c r="AG332">
        <v>0</v>
      </c>
      <c r="AI332" t="s">
        <v>1165</v>
      </c>
      <c r="AJ332" t="s">
        <v>580</v>
      </c>
      <c r="AS332">
        <v>7884</v>
      </c>
      <c r="AT332">
        <v>2</v>
      </c>
      <c r="AV332">
        <v>463.30399999999997</v>
      </c>
      <c r="AW332">
        <v>0</v>
      </c>
      <c r="AX332">
        <v>389.73649999999998</v>
      </c>
      <c r="AY332" t="b">
        <v>0</v>
      </c>
      <c r="AZ332">
        <v>7884</v>
      </c>
      <c r="BC332">
        <v>1239850</v>
      </c>
    </row>
    <row r="333" spans="1:55" x14ac:dyDescent="0.2">
      <c r="A333">
        <v>356</v>
      </c>
      <c r="D333">
        <v>551.26499999999999</v>
      </c>
      <c r="E333" t="s">
        <v>147</v>
      </c>
      <c r="F333" t="s">
        <v>3290</v>
      </c>
      <c r="H333" t="s">
        <v>1168</v>
      </c>
      <c r="I333" t="s">
        <v>197</v>
      </c>
      <c r="J333">
        <v>0</v>
      </c>
      <c r="K333" t="s">
        <v>1166</v>
      </c>
      <c r="L333" t="s">
        <v>197</v>
      </c>
      <c r="M333">
        <v>0</v>
      </c>
      <c r="N333" t="s">
        <v>197</v>
      </c>
      <c r="O333">
        <v>0</v>
      </c>
      <c r="P333" t="s">
        <v>197</v>
      </c>
      <c r="Q333">
        <v>0</v>
      </c>
      <c r="R333">
        <v>1</v>
      </c>
      <c r="S333" t="s">
        <v>197</v>
      </c>
      <c r="T333">
        <v>0</v>
      </c>
      <c r="U333" t="s">
        <v>197</v>
      </c>
      <c r="V333">
        <v>0</v>
      </c>
      <c r="W333">
        <v>0</v>
      </c>
      <c r="X333">
        <v>9781</v>
      </c>
      <c r="Y333">
        <v>-1</v>
      </c>
      <c r="AB333">
        <v>0</v>
      </c>
      <c r="AC333">
        <v>5</v>
      </c>
      <c r="AD333">
        <v>1</v>
      </c>
      <c r="AE333">
        <v>2</v>
      </c>
      <c r="AF333">
        <v>0</v>
      </c>
      <c r="AG333">
        <v>0</v>
      </c>
      <c r="AI333" t="s">
        <v>1167</v>
      </c>
      <c r="AJ333" t="s">
        <v>580</v>
      </c>
      <c r="AS333">
        <v>9781</v>
      </c>
      <c r="AT333">
        <v>8</v>
      </c>
      <c r="AV333">
        <v>551.26499999999999</v>
      </c>
      <c r="AW333">
        <v>0</v>
      </c>
      <c r="AX333">
        <v>433.50962500000003</v>
      </c>
      <c r="AY333" t="b">
        <v>0</v>
      </c>
      <c r="AZ333">
        <v>9781</v>
      </c>
      <c r="BC333">
        <v>477856</v>
      </c>
    </row>
    <row r="334" spans="1:55" x14ac:dyDescent="0.2">
      <c r="A334">
        <v>358</v>
      </c>
      <c r="D334">
        <v>758.37300000000005</v>
      </c>
      <c r="E334" t="s">
        <v>113</v>
      </c>
      <c r="F334" t="s">
        <v>1</v>
      </c>
      <c r="H334" t="s">
        <v>72</v>
      </c>
      <c r="I334" t="s">
        <v>197</v>
      </c>
      <c r="J334">
        <v>0</v>
      </c>
      <c r="K334" t="s">
        <v>1169</v>
      </c>
      <c r="L334" t="s">
        <v>197</v>
      </c>
      <c r="M334">
        <v>0</v>
      </c>
      <c r="N334" t="s">
        <v>197</v>
      </c>
      <c r="O334">
        <v>0</v>
      </c>
      <c r="P334" t="s">
        <v>197</v>
      </c>
      <c r="Q334">
        <v>0</v>
      </c>
      <c r="R334">
        <v>1</v>
      </c>
      <c r="S334" t="s">
        <v>197</v>
      </c>
      <c r="T334">
        <v>0</v>
      </c>
      <c r="U334" t="s">
        <v>197</v>
      </c>
      <c r="V334">
        <v>0</v>
      </c>
      <c r="W334">
        <v>0</v>
      </c>
      <c r="X334">
        <v>13295</v>
      </c>
      <c r="Y334">
        <v>-1</v>
      </c>
      <c r="AB334">
        <v>0</v>
      </c>
      <c r="AC334">
        <v>0</v>
      </c>
      <c r="AD334">
        <v>0</v>
      </c>
      <c r="AE334">
        <v>2</v>
      </c>
      <c r="AF334">
        <v>0</v>
      </c>
      <c r="AG334">
        <v>0</v>
      </c>
      <c r="AI334" t="s">
        <v>1170</v>
      </c>
      <c r="AJ334" t="s">
        <v>580</v>
      </c>
      <c r="AS334">
        <v>13295</v>
      </c>
      <c r="AT334">
        <v>2</v>
      </c>
      <c r="AV334">
        <v>758.37300000000005</v>
      </c>
      <c r="AW334">
        <v>0</v>
      </c>
      <c r="AX334">
        <v>290.28750000000002</v>
      </c>
      <c r="AY334" t="b">
        <v>0</v>
      </c>
      <c r="AZ334">
        <v>13295</v>
      </c>
      <c r="BC334">
        <v>9764</v>
      </c>
    </row>
    <row r="335" spans="1:55" x14ac:dyDescent="0.2">
      <c r="A335">
        <v>359</v>
      </c>
      <c r="D335">
        <v>213.72499999999999</v>
      </c>
      <c r="E335" t="s">
        <v>226</v>
      </c>
      <c r="F335" t="s">
        <v>3285</v>
      </c>
      <c r="H335" t="s">
        <v>655</v>
      </c>
      <c r="I335" t="s">
        <v>197</v>
      </c>
      <c r="J335">
        <v>0</v>
      </c>
      <c r="K335" t="s">
        <v>1171</v>
      </c>
      <c r="L335" t="s">
        <v>197</v>
      </c>
      <c r="M335">
        <v>0</v>
      </c>
      <c r="N335" t="s">
        <v>197</v>
      </c>
      <c r="O335">
        <v>0</v>
      </c>
      <c r="P335" t="s">
        <v>197</v>
      </c>
      <c r="Q335">
        <v>0</v>
      </c>
      <c r="R335">
        <v>1</v>
      </c>
      <c r="S335" t="s">
        <v>197</v>
      </c>
      <c r="T335">
        <v>0</v>
      </c>
      <c r="U335" t="s">
        <v>197</v>
      </c>
      <c r="V335">
        <v>0</v>
      </c>
      <c r="W335">
        <v>0</v>
      </c>
      <c r="X335">
        <v>670</v>
      </c>
      <c r="Y335">
        <v>-1</v>
      </c>
      <c r="AB335">
        <v>0</v>
      </c>
      <c r="AC335">
        <v>0</v>
      </c>
      <c r="AD335">
        <v>4</v>
      </c>
      <c r="AE335">
        <v>2</v>
      </c>
      <c r="AF335">
        <v>0</v>
      </c>
      <c r="AG335">
        <v>0</v>
      </c>
      <c r="AI335" t="s">
        <v>1172</v>
      </c>
      <c r="AJ335" t="s">
        <v>580</v>
      </c>
      <c r="AS335">
        <v>670</v>
      </c>
      <c r="AT335">
        <v>6</v>
      </c>
      <c r="AV335">
        <v>213.72499999999999</v>
      </c>
      <c r="AW335">
        <v>0</v>
      </c>
      <c r="AX335">
        <v>193.53316666666601</v>
      </c>
      <c r="AY335" t="b">
        <v>0</v>
      </c>
      <c r="AZ335">
        <v>670</v>
      </c>
      <c r="BC335">
        <v>5796</v>
      </c>
    </row>
    <row r="336" spans="1:55" x14ac:dyDescent="0.2">
      <c r="A336">
        <v>360</v>
      </c>
      <c r="D336">
        <v>343.22399999999999</v>
      </c>
      <c r="E336" t="s">
        <v>113</v>
      </c>
      <c r="F336" t="s">
        <v>1</v>
      </c>
      <c r="H336" t="s">
        <v>72</v>
      </c>
      <c r="I336" t="s">
        <v>197</v>
      </c>
      <c r="J336">
        <v>0</v>
      </c>
      <c r="K336" t="s">
        <v>1173</v>
      </c>
      <c r="L336" t="s">
        <v>197</v>
      </c>
      <c r="M336">
        <v>0</v>
      </c>
      <c r="N336" t="s">
        <v>197</v>
      </c>
      <c r="O336">
        <v>0</v>
      </c>
      <c r="P336" t="s">
        <v>197</v>
      </c>
      <c r="Q336">
        <v>0</v>
      </c>
      <c r="R336">
        <v>1</v>
      </c>
      <c r="S336" t="s">
        <v>197</v>
      </c>
      <c r="T336">
        <v>0</v>
      </c>
      <c r="U336" t="s">
        <v>197</v>
      </c>
      <c r="V336">
        <v>0</v>
      </c>
      <c r="W336">
        <v>0</v>
      </c>
      <c r="X336">
        <v>4427</v>
      </c>
      <c r="Y336">
        <v>-1</v>
      </c>
      <c r="AB336">
        <v>0</v>
      </c>
      <c r="AC336">
        <v>0</v>
      </c>
      <c r="AD336">
        <v>0</v>
      </c>
      <c r="AE336">
        <v>2</v>
      </c>
      <c r="AF336">
        <v>0</v>
      </c>
      <c r="AG336">
        <v>0</v>
      </c>
      <c r="AI336" t="s">
        <v>1174</v>
      </c>
      <c r="AJ336" t="s">
        <v>580</v>
      </c>
      <c r="AS336">
        <v>4427</v>
      </c>
      <c r="AT336">
        <v>2</v>
      </c>
      <c r="AV336">
        <v>343.22399999999999</v>
      </c>
      <c r="AW336">
        <v>0</v>
      </c>
      <c r="AX336">
        <v>296.12950000000001</v>
      </c>
      <c r="AY336" t="b">
        <v>0</v>
      </c>
      <c r="AZ336">
        <v>4427</v>
      </c>
      <c r="BC336">
        <v>22504</v>
      </c>
    </row>
    <row r="337" spans="1:55" x14ac:dyDescent="0.2">
      <c r="A337">
        <v>362</v>
      </c>
      <c r="D337">
        <v>895.49900000000002</v>
      </c>
      <c r="E337" t="s">
        <v>111</v>
      </c>
      <c r="F337" t="s">
        <v>3284</v>
      </c>
      <c r="H337" t="s">
        <v>68</v>
      </c>
      <c r="I337" t="s">
        <v>197</v>
      </c>
      <c r="J337">
        <v>0</v>
      </c>
      <c r="K337" t="s">
        <v>1175</v>
      </c>
      <c r="L337" t="s">
        <v>197</v>
      </c>
      <c r="M337">
        <v>0</v>
      </c>
      <c r="N337" t="s">
        <v>197</v>
      </c>
      <c r="O337">
        <v>0</v>
      </c>
      <c r="P337" t="s">
        <v>197</v>
      </c>
      <c r="Q337">
        <v>0</v>
      </c>
      <c r="R337">
        <v>1</v>
      </c>
      <c r="S337" t="s">
        <v>197</v>
      </c>
      <c r="T337">
        <v>0</v>
      </c>
      <c r="U337" t="s">
        <v>197</v>
      </c>
      <c r="V337">
        <v>0</v>
      </c>
      <c r="W337">
        <v>0</v>
      </c>
      <c r="X337">
        <v>14946</v>
      </c>
      <c r="Y337">
        <v>-1</v>
      </c>
      <c r="AB337">
        <v>0</v>
      </c>
      <c r="AC337">
        <v>2</v>
      </c>
      <c r="AD337">
        <v>0</v>
      </c>
      <c r="AE337">
        <v>0</v>
      </c>
      <c r="AF337">
        <v>0</v>
      </c>
      <c r="AG337">
        <v>0</v>
      </c>
      <c r="AI337" t="s">
        <v>1176</v>
      </c>
      <c r="AJ337" t="s">
        <v>580</v>
      </c>
      <c r="AS337">
        <v>14946</v>
      </c>
      <c r="AT337">
        <v>2</v>
      </c>
      <c r="AV337">
        <v>895.49900000000002</v>
      </c>
      <c r="AW337">
        <v>0</v>
      </c>
      <c r="AX337">
        <v>340.14699999999999</v>
      </c>
      <c r="AY337" t="b">
        <v>0</v>
      </c>
      <c r="AZ337">
        <v>14946</v>
      </c>
      <c r="BC337">
        <v>11088</v>
      </c>
    </row>
    <row r="338" spans="1:55" x14ac:dyDescent="0.2">
      <c r="A338">
        <v>363</v>
      </c>
      <c r="D338">
        <v>739.53499999999997</v>
      </c>
      <c r="E338" t="s">
        <v>358</v>
      </c>
      <c r="F338" t="s">
        <v>3286</v>
      </c>
      <c r="H338" t="s">
        <v>1179</v>
      </c>
      <c r="I338" t="s">
        <v>197</v>
      </c>
      <c r="J338">
        <v>0</v>
      </c>
      <c r="K338" t="s">
        <v>1177</v>
      </c>
      <c r="L338" t="s">
        <v>197</v>
      </c>
      <c r="M338">
        <v>0</v>
      </c>
      <c r="N338" t="s">
        <v>197</v>
      </c>
      <c r="O338">
        <v>0</v>
      </c>
      <c r="P338" t="s">
        <v>197</v>
      </c>
      <c r="Q338">
        <v>0</v>
      </c>
      <c r="R338">
        <v>1</v>
      </c>
      <c r="S338" t="s">
        <v>197</v>
      </c>
      <c r="T338">
        <v>0</v>
      </c>
      <c r="U338" t="s">
        <v>197</v>
      </c>
      <c r="V338">
        <v>0</v>
      </c>
      <c r="W338">
        <v>0</v>
      </c>
      <c r="X338">
        <v>12985</v>
      </c>
      <c r="Y338">
        <v>-1</v>
      </c>
      <c r="AB338">
        <v>1</v>
      </c>
      <c r="AC338">
        <v>1</v>
      </c>
      <c r="AD338">
        <v>0</v>
      </c>
      <c r="AE338">
        <v>0</v>
      </c>
      <c r="AF338">
        <v>0</v>
      </c>
      <c r="AG338">
        <v>0</v>
      </c>
      <c r="AI338" t="s">
        <v>1178</v>
      </c>
      <c r="AJ338" t="s">
        <v>580</v>
      </c>
      <c r="AS338">
        <v>12985</v>
      </c>
      <c r="AT338">
        <v>2</v>
      </c>
      <c r="AV338">
        <v>739.53499999999997</v>
      </c>
      <c r="AW338">
        <v>0</v>
      </c>
      <c r="AX338">
        <v>740.74099999999999</v>
      </c>
      <c r="AY338" t="b">
        <v>0</v>
      </c>
      <c r="AZ338">
        <v>12985</v>
      </c>
      <c r="BC338">
        <v>5052</v>
      </c>
    </row>
    <row r="339" spans="1:55" x14ac:dyDescent="0.2">
      <c r="A339">
        <v>364</v>
      </c>
      <c r="D339">
        <v>494.56400000000002</v>
      </c>
      <c r="E339" t="s">
        <v>112</v>
      </c>
      <c r="F339" t="s">
        <v>20</v>
      </c>
      <c r="H339" t="s">
        <v>70</v>
      </c>
      <c r="I339" t="s">
        <v>197</v>
      </c>
      <c r="J339">
        <v>0</v>
      </c>
      <c r="K339" t="s">
        <v>1180</v>
      </c>
      <c r="L339" t="s">
        <v>197</v>
      </c>
      <c r="M339">
        <v>0</v>
      </c>
      <c r="N339" t="s">
        <v>197</v>
      </c>
      <c r="O339">
        <v>0</v>
      </c>
      <c r="P339" t="s">
        <v>197</v>
      </c>
      <c r="Q339">
        <v>0</v>
      </c>
      <c r="R339">
        <v>1</v>
      </c>
      <c r="S339" t="s">
        <v>197</v>
      </c>
      <c r="T339">
        <v>0</v>
      </c>
      <c r="U339" t="s">
        <v>197</v>
      </c>
      <c r="V339">
        <v>0</v>
      </c>
      <c r="W339">
        <v>0</v>
      </c>
      <c r="X339">
        <v>8596</v>
      </c>
      <c r="Y339">
        <v>-1</v>
      </c>
      <c r="AB339">
        <v>0</v>
      </c>
      <c r="AC339">
        <v>0</v>
      </c>
      <c r="AD339">
        <v>2</v>
      </c>
      <c r="AE339">
        <v>0</v>
      </c>
      <c r="AF339">
        <v>0</v>
      </c>
      <c r="AG339">
        <v>0</v>
      </c>
      <c r="AI339" t="s">
        <v>1181</v>
      </c>
      <c r="AJ339" t="s">
        <v>580</v>
      </c>
      <c r="AS339">
        <v>8596</v>
      </c>
      <c r="AT339">
        <v>2</v>
      </c>
      <c r="AV339">
        <v>494.56400000000002</v>
      </c>
      <c r="AW339">
        <v>0</v>
      </c>
      <c r="AX339">
        <v>483.8075</v>
      </c>
      <c r="AY339" t="b">
        <v>0</v>
      </c>
      <c r="AZ339">
        <v>8596</v>
      </c>
      <c r="BC339">
        <v>1824</v>
      </c>
    </row>
    <row r="340" spans="1:55" x14ac:dyDescent="0.2">
      <c r="A340">
        <v>365</v>
      </c>
      <c r="D340">
        <v>719.33500000000004</v>
      </c>
      <c r="E340" t="s">
        <v>112</v>
      </c>
      <c r="F340" t="s">
        <v>20</v>
      </c>
      <c r="H340" t="s">
        <v>66</v>
      </c>
      <c r="I340" t="s">
        <v>197</v>
      </c>
      <c r="J340">
        <v>0</v>
      </c>
      <c r="K340" t="s">
        <v>1182</v>
      </c>
      <c r="L340" t="s">
        <v>197</v>
      </c>
      <c r="M340">
        <v>0</v>
      </c>
      <c r="N340" t="s">
        <v>197</v>
      </c>
      <c r="O340">
        <v>0</v>
      </c>
      <c r="P340" t="s">
        <v>197</v>
      </c>
      <c r="Q340">
        <v>0</v>
      </c>
      <c r="R340">
        <v>1</v>
      </c>
      <c r="S340" t="s">
        <v>197</v>
      </c>
      <c r="T340">
        <v>0</v>
      </c>
      <c r="U340" t="s">
        <v>197</v>
      </c>
      <c r="V340">
        <v>0</v>
      </c>
      <c r="W340">
        <v>0</v>
      </c>
      <c r="X340">
        <v>12669</v>
      </c>
      <c r="Y340">
        <v>-1</v>
      </c>
      <c r="AB340">
        <v>0</v>
      </c>
      <c r="AC340">
        <v>0</v>
      </c>
      <c r="AD340">
        <v>4</v>
      </c>
      <c r="AE340">
        <v>0</v>
      </c>
      <c r="AF340">
        <v>0</v>
      </c>
      <c r="AG340">
        <v>0</v>
      </c>
      <c r="AI340" t="s">
        <v>1183</v>
      </c>
      <c r="AJ340" t="s">
        <v>580</v>
      </c>
      <c r="AS340">
        <v>12669</v>
      </c>
      <c r="AT340">
        <v>4</v>
      </c>
      <c r="AV340">
        <v>719.33500000000004</v>
      </c>
      <c r="AW340">
        <v>0</v>
      </c>
      <c r="AX340">
        <v>310.59449999999998</v>
      </c>
      <c r="AY340" t="b">
        <v>0</v>
      </c>
      <c r="AZ340">
        <v>12669</v>
      </c>
      <c r="BC340">
        <v>82016</v>
      </c>
    </row>
    <row r="341" spans="1:55" x14ac:dyDescent="0.2">
      <c r="A341">
        <v>366</v>
      </c>
      <c r="D341">
        <v>1037.77</v>
      </c>
      <c r="E341" t="s">
        <v>226</v>
      </c>
      <c r="F341" t="s">
        <v>3285</v>
      </c>
      <c r="H341" t="s">
        <v>610</v>
      </c>
      <c r="I341" t="s">
        <v>197</v>
      </c>
      <c r="J341">
        <v>0</v>
      </c>
      <c r="K341" t="s">
        <v>1184</v>
      </c>
      <c r="L341" t="s">
        <v>197</v>
      </c>
      <c r="M341">
        <v>0</v>
      </c>
      <c r="N341" t="s">
        <v>197</v>
      </c>
      <c r="O341">
        <v>0</v>
      </c>
      <c r="P341" t="s">
        <v>197</v>
      </c>
      <c r="Q341">
        <v>0</v>
      </c>
      <c r="R341">
        <v>1</v>
      </c>
      <c r="S341" t="s">
        <v>197</v>
      </c>
      <c r="T341">
        <v>0</v>
      </c>
      <c r="U341" t="s">
        <v>197</v>
      </c>
      <c r="V341">
        <v>0</v>
      </c>
      <c r="W341">
        <v>0</v>
      </c>
      <c r="X341">
        <v>15905</v>
      </c>
      <c r="Y341">
        <v>-1</v>
      </c>
      <c r="AB341">
        <v>0</v>
      </c>
      <c r="AC341">
        <v>0</v>
      </c>
      <c r="AD341">
        <v>1</v>
      </c>
      <c r="AE341">
        <v>2</v>
      </c>
      <c r="AF341">
        <v>0</v>
      </c>
      <c r="AG341">
        <v>0</v>
      </c>
      <c r="AI341" t="s">
        <v>1185</v>
      </c>
      <c r="AJ341" t="s">
        <v>580</v>
      </c>
      <c r="AS341">
        <v>15905</v>
      </c>
      <c r="AT341">
        <v>3</v>
      </c>
      <c r="AV341">
        <v>1037.77</v>
      </c>
      <c r="AW341">
        <v>0</v>
      </c>
      <c r="AX341">
        <v>742.77233333333299</v>
      </c>
      <c r="AY341" t="b">
        <v>0</v>
      </c>
      <c r="AZ341">
        <v>15905</v>
      </c>
      <c r="BC341">
        <v>6200</v>
      </c>
    </row>
    <row r="342" spans="1:55" x14ac:dyDescent="0.2">
      <c r="A342">
        <v>367</v>
      </c>
      <c r="D342">
        <v>935.57500000000005</v>
      </c>
      <c r="E342" t="s">
        <v>111</v>
      </c>
      <c r="F342" t="s">
        <v>3284</v>
      </c>
      <c r="H342" t="s">
        <v>68</v>
      </c>
      <c r="I342" t="s">
        <v>186</v>
      </c>
      <c r="J342">
        <v>0.1875</v>
      </c>
      <c r="K342">
        <v>66</v>
      </c>
      <c r="L342" t="s">
        <v>812</v>
      </c>
      <c r="M342">
        <v>0.125</v>
      </c>
      <c r="N342" t="s">
        <v>143</v>
      </c>
      <c r="O342">
        <v>0.75</v>
      </c>
      <c r="P342" t="s">
        <v>177</v>
      </c>
      <c r="Q342">
        <v>0.234375</v>
      </c>
      <c r="R342">
        <v>8</v>
      </c>
      <c r="S342" t="s">
        <v>429</v>
      </c>
      <c r="T342">
        <v>0.1875</v>
      </c>
      <c r="U342" t="s">
        <v>155</v>
      </c>
      <c r="V342">
        <v>0.484375</v>
      </c>
      <c r="W342">
        <v>0</v>
      </c>
      <c r="X342">
        <v>15323</v>
      </c>
      <c r="Y342">
        <v>66</v>
      </c>
      <c r="AB342">
        <v>0</v>
      </c>
      <c r="AC342">
        <v>2</v>
      </c>
      <c r="AD342">
        <v>0</v>
      </c>
      <c r="AE342">
        <v>0</v>
      </c>
      <c r="AF342">
        <v>0</v>
      </c>
      <c r="AG342">
        <v>0</v>
      </c>
      <c r="AI342" t="s">
        <v>1186</v>
      </c>
      <c r="AJ342" t="s">
        <v>814</v>
      </c>
      <c r="AS342">
        <v>15323</v>
      </c>
      <c r="AT342">
        <v>2</v>
      </c>
      <c r="AV342">
        <v>935.57500000000005</v>
      </c>
      <c r="AW342">
        <v>0</v>
      </c>
      <c r="AX342">
        <v>343.3175</v>
      </c>
      <c r="AY342" t="b">
        <v>0</v>
      </c>
      <c r="AZ342">
        <v>15323</v>
      </c>
      <c r="BC342">
        <v>3964</v>
      </c>
    </row>
    <row r="343" spans="1:55" x14ac:dyDescent="0.2">
      <c r="A343">
        <v>368</v>
      </c>
      <c r="D343">
        <v>800.178</v>
      </c>
      <c r="E343" t="s">
        <v>111</v>
      </c>
      <c r="F343" t="s">
        <v>3284</v>
      </c>
      <c r="H343" t="s">
        <v>65</v>
      </c>
      <c r="I343" t="s">
        <v>197</v>
      </c>
      <c r="J343">
        <v>0</v>
      </c>
      <c r="K343" t="s">
        <v>1187</v>
      </c>
      <c r="L343" t="s">
        <v>197</v>
      </c>
      <c r="M343">
        <v>0</v>
      </c>
      <c r="N343" t="s">
        <v>197</v>
      </c>
      <c r="O343">
        <v>0</v>
      </c>
      <c r="P343" t="s">
        <v>197</v>
      </c>
      <c r="Q343">
        <v>0</v>
      </c>
      <c r="R343">
        <v>1</v>
      </c>
      <c r="S343" t="s">
        <v>197</v>
      </c>
      <c r="T343">
        <v>0</v>
      </c>
      <c r="U343" t="s">
        <v>197</v>
      </c>
      <c r="V343">
        <v>0</v>
      </c>
      <c r="W343">
        <v>0</v>
      </c>
      <c r="X343">
        <v>13837</v>
      </c>
      <c r="Y343">
        <v>-1</v>
      </c>
      <c r="AB343">
        <v>0</v>
      </c>
      <c r="AC343">
        <v>2</v>
      </c>
      <c r="AD343">
        <v>0</v>
      </c>
      <c r="AE343">
        <v>0</v>
      </c>
      <c r="AF343">
        <v>0</v>
      </c>
      <c r="AG343">
        <v>0</v>
      </c>
      <c r="AI343" t="s">
        <v>1188</v>
      </c>
      <c r="AJ343" t="s">
        <v>580</v>
      </c>
      <c r="AS343">
        <v>13837</v>
      </c>
      <c r="AT343">
        <v>2</v>
      </c>
      <c r="AV343">
        <v>800.178</v>
      </c>
      <c r="AW343">
        <v>0</v>
      </c>
      <c r="AX343">
        <v>677.83199999999999</v>
      </c>
      <c r="AY343" t="b">
        <v>0</v>
      </c>
      <c r="AZ343">
        <v>13837</v>
      </c>
      <c r="BC343">
        <v>3880</v>
      </c>
    </row>
    <row r="344" spans="1:55" x14ac:dyDescent="0.2">
      <c r="A344">
        <v>369</v>
      </c>
      <c r="D344">
        <v>1129.6500000000001</v>
      </c>
      <c r="E344" t="s">
        <v>226</v>
      </c>
      <c r="F344" t="s">
        <v>3285</v>
      </c>
      <c r="H344" t="s">
        <v>231</v>
      </c>
      <c r="I344" t="s">
        <v>542</v>
      </c>
      <c r="J344">
        <v>7.3870573870573802E-2</v>
      </c>
      <c r="K344">
        <v>33</v>
      </c>
      <c r="L344" t="s">
        <v>292</v>
      </c>
      <c r="M344">
        <v>4.8717948717948698E-2</v>
      </c>
      <c r="N344" t="s">
        <v>143</v>
      </c>
      <c r="O344">
        <v>0.42307692307692302</v>
      </c>
      <c r="P344" t="s">
        <v>177</v>
      </c>
      <c r="Q344">
        <v>0.117399267399267</v>
      </c>
      <c r="R344">
        <v>26</v>
      </c>
      <c r="S344" t="s">
        <v>688</v>
      </c>
      <c r="T344">
        <v>7.3870573870573802E-2</v>
      </c>
      <c r="U344" t="s">
        <v>155</v>
      </c>
      <c r="V344">
        <v>0.16630036630036599</v>
      </c>
      <c r="W344">
        <v>0</v>
      </c>
      <c r="X344">
        <v>15996</v>
      </c>
      <c r="Y344">
        <v>33</v>
      </c>
      <c r="AB344">
        <v>0</v>
      </c>
      <c r="AC344">
        <v>0</v>
      </c>
      <c r="AD344">
        <v>2</v>
      </c>
      <c r="AE344">
        <v>2</v>
      </c>
      <c r="AF344">
        <v>0</v>
      </c>
      <c r="AG344">
        <v>0</v>
      </c>
      <c r="AI344" t="s">
        <v>1189</v>
      </c>
      <c r="AJ344" t="s">
        <v>984</v>
      </c>
      <c r="AS344">
        <v>15996</v>
      </c>
      <c r="AT344">
        <v>4</v>
      </c>
      <c r="AV344">
        <v>1129.6500000000001</v>
      </c>
      <c r="AW344">
        <v>0</v>
      </c>
      <c r="AX344">
        <v>723.18724999999995</v>
      </c>
      <c r="AY344" t="b">
        <v>0</v>
      </c>
      <c r="AZ344">
        <v>15996</v>
      </c>
      <c r="BC344">
        <v>12168</v>
      </c>
    </row>
    <row r="345" spans="1:55" x14ac:dyDescent="0.2">
      <c r="A345">
        <v>370</v>
      </c>
      <c r="D345">
        <v>749.51700000000005</v>
      </c>
      <c r="E345" t="s">
        <v>111</v>
      </c>
      <c r="F345" t="s">
        <v>3284</v>
      </c>
      <c r="H345" t="s">
        <v>1192</v>
      </c>
      <c r="I345" t="s">
        <v>197</v>
      </c>
      <c r="J345">
        <v>0</v>
      </c>
      <c r="K345" t="s">
        <v>1190</v>
      </c>
      <c r="L345" t="s">
        <v>197</v>
      </c>
      <c r="M345">
        <v>0</v>
      </c>
      <c r="N345" t="s">
        <v>197</v>
      </c>
      <c r="O345">
        <v>0</v>
      </c>
      <c r="P345" t="s">
        <v>197</v>
      </c>
      <c r="Q345">
        <v>0</v>
      </c>
      <c r="R345">
        <v>1</v>
      </c>
      <c r="S345" t="s">
        <v>197</v>
      </c>
      <c r="T345">
        <v>0</v>
      </c>
      <c r="U345" t="s">
        <v>197</v>
      </c>
      <c r="V345">
        <v>0</v>
      </c>
      <c r="W345">
        <v>0</v>
      </c>
      <c r="X345">
        <v>13153</v>
      </c>
      <c r="Y345">
        <v>-1</v>
      </c>
      <c r="AB345">
        <v>0</v>
      </c>
      <c r="AC345">
        <v>3</v>
      </c>
      <c r="AD345">
        <v>0</v>
      </c>
      <c r="AE345">
        <v>0</v>
      </c>
      <c r="AF345">
        <v>0</v>
      </c>
      <c r="AG345">
        <v>0</v>
      </c>
      <c r="AI345" t="s">
        <v>1191</v>
      </c>
      <c r="AJ345" t="s">
        <v>580</v>
      </c>
      <c r="AS345">
        <v>13153</v>
      </c>
      <c r="AT345">
        <v>3</v>
      </c>
      <c r="AV345">
        <v>749.51700000000005</v>
      </c>
      <c r="AW345">
        <v>0</v>
      </c>
      <c r="AX345">
        <v>634.74566666666601</v>
      </c>
      <c r="AY345" t="b">
        <v>0</v>
      </c>
      <c r="AZ345">
        <v>13153</v>
      </c>
      <c r="BC345">
        <v>47352</v>
      </c>
    </row>
    <row r="346" spans="1:55" x14ac:dyDescent="0.2">
      <c r="A346">
        <v>371</v>
      </c>
      <c r="D346">
        <v>804.53099999999995</v>
      </c>
      <c r="E346" t="s">
        <v>113</v>
      </c>
      <c r="F346" t="s">
        <v>1</v>
      </c>
      <c r="H346" t="s">
        <v>72</v>
      </c>
      <c r="I346" t="s">
        <v>197</v>
      </c>
      <c r="J346">
        <v>0</v>
      </c>
      <c r="K346" t="s">
        <v>1193</v>
      </c>
      <c r="L346" t="s">
        <v>197</v>
      </c>
      <c r="M346">
        <v>0</v>
      </c>
      <c r="N346" t="s">
        <v>197</v>
      </c>
      <c r="O346">
        <v>0</v>
      </c>
      <c r="P346" t="s">
        <v>197</v>
      </c>
      <c r="Q346">
        <v>0</v>
      </c>
      <c r="R346">
        <v>1</v>
      </c>
      <c r="S346" t="s">
        <v>197</v>
      </c>
      <c r="T346">
        <v>0</v>
      </c>
      <c r="U346" t="s">
        <v>197</v>
      </c>
      <c r="V346">
        <v>0</v>
      </c>
      <c r="W346">
        <v>0</v>
      </c>
      <c r="X346">
        <v>13885</v>
      </c>
      <c r="Y346">
        <v>-1</v>
      </c>
      <c r="AB346">
        <v>0</v>
      </c>
      <c r="AC346">
        <v>0</v>
      </c>
      <c r="AD346">
        <v>0</v>
      </c>
      <c r="AE346">
        <v>2</v>
      </c>
      <c r="AF346">
        <v>0</v>
      </c>
      <c r="AG346">
        <v>0</v>
      </c>
      <c r="AI346" t="s">
        <v>1194</v>
      </c>
      <c r="AJ346" t="s">
        <v>580</v>
      </c>
      <c r="AS346">
        <v>13885</v>
      </c>
      <c r="AT346">
        <v>2</v>
      </c>
      <c r="AV346">
        <v>804.53099999999995</v>
      </c>
      <c r="AW346">
        <v>0</v>
      </c>
      <c r="AX346">
        <v>460.35950000000003</v>
      </c>
      <c r="AY346" t="b">
        <v>0</v>
      </c>
      <c r="AZ346">
        <v>13885</v>
      </c>
      <c r="BC346">
        <v>34776</v>
      </c>
    </row>
    <row r="347" spans="1:55" x14ac:dyDescent="0.2">
      <c r="A347">
        <v>372</v>
      </c>
      <c r="D347">
        <v>393.22500000000002</v>
      </c>
      <c r="E347" t="s">
        <v>113</v>
      </c>
      <c r="F347" t="s">
        <v>1</v>
      </c>
      <c r="H347" t="s">
        <v>72</v>
      </c>
      <c r="I347" t="s">
        <v>197</v>
      </c>
      <c r="J347">
        <v>0</v>
      </c>
      <c r="K347" t="s">
        <v>1195</v>
      </c>
      <c r="L347" t="s">
        <v>197</v>
      </c>
      <c r="M347">
        <v>0</v>
      </c>
      <c r="N347" t="s">
        <v>197</v>
      </c>
      <c r="O347">
        <v>0</v>
      </c>
      <c r="P347" t="s">
        <v>197</v>
      </c>
      <c r="Q347">
        <v>0</v>
      </c>
      <c r="R347">
        <v>1</v>
      </c>
      <c r="S347" t="s">
        <v>197</v>
      </c>
      <c r="T347">
        <v>0</v>
      </c>
      <c r="U347" t="s">
        <v>197</v>
      </c>
      <c r="V347">
        <v>0</v>
      </c>
      <c r="W347">
        <v>0</v>
      </c>
      <c r="X347">
        <v>5907</v>
      </c>
      <c r="Y347">
        <v>-1</v>
      </c>
      <c r="AB347">
        <v>0</v>
      </c>
      <c r="AC347">
        <v>0</v>
      </c>
      <c r="AD347">
        <v>0</v>
      </c>
      <c r="AE347">
        <v>2</v>
      </c>
      <c r="AF347">
        <v>0</v>
      </c>
      <c r="AG347">
        <v>0</v>
      </c>
      <c r="AI347" t="s">
        <v>1196</v>
      </c>
      <c r="AJ347" t="s">
        <v>580</v>
      </c>
      <c r="AS347">
        <v>5907</v>
      </c>
      <c r="AT347">
        <v>2</v>
      </c>
      <c r="AV347">
        <v>393.22500000000002</v>
      </c>
      <c r="AW347">
        <v>0</v>
      </c>
      <c r="AX347">
        <v>175.18950000000001</v>
      </c>
      <c r="AY347" t="b">
        <v>0</v>
      </c>
      <c r="AZ347">
        <v>5907</v>
      </c>
      <c r="BC347">
        <v>87960</v>
      </c>
    </row>
    <row r="348" spans="1:55" x14ac:dyDescent="0.2">
      <c r="A348">
        <v>373</v>
      </c>
      <c r="D348">
        <v>549.34100000000001</v>
      </c>
      <c r="E348" t="s">
        <v>112</v>
      </c>
      <c r="F348" t="s">
        <v>20</v>
      </c>
      <c r="H348" t="s">
        <v>66</v>
      </c>
      <c r="I348" t="s">
        <v>197</v>
      </c>
      <c r="J348">
        <v>0</v>
      </c>
      <c r="K348" t="s">
        <v>1197</v>
      </c>
      <c r="L348" t="s">
        <v>197</v>
      </c>
      <c r="M348">
        <v>0</v>
      </c>
      <c r="N348" t="s">
        <v>197</v>
      </c>
      <c r="O348">
        <v>0</v>
      </c>
      <c r="P348" t="s">
        <v>197</v>
      </c>
      <c r="Q348">
        <v>0</v>
      </c>
      <c r="R348">
        <v>1</v>
      </c>
      <c r="S348" t="s">
        <v>197</v>
      </c>
      <c r="T348">
        <v>0</v>
      </c>
      <c r="U348" t="s">
        <v>197</v>
      </c>
      <c r="V348">
        <v>0</v>
      </c>
      <c r="W348">
        <v>0</v>
      </c>
      <c r="X348">
        <v>9745</v>
      </c>
      <c r="Y348">
        <v>-1</v>
      </c>
      <c r="AB348">
        <v>0</v>
      </c>
      <c r="AC348">
        <v>0</v>
      </c>
      <c r="AD348">
        <v>2</v>
      </c>
      <c r="AE348">
        <v>0</v>
      </c>
      <c r="AF348">
        <v>0</v>
      </c>
      <c r="AG348">
        <v>0</v>
      </c>
      <c r="AI348" t="s">
        <v>1198</v>
      </c>
      <c r="AJ348" t="s">
        <v>580</v>
      </c>
      <c r="AS348">
        <v>9745</v>
      </c>
      <c r="AT348">
        <v>2</v>
      </c>
      <c r="AV348">
        <v>549.34100000000001</v>
      </c>
      <c r="AW348">
        <v>0</v>
      </c>
      <c r="AX348">
        <v>344.89</v>
      </c>
      <c r="AY348" t="b">
        <v>0</v>
      </c>
      <c r="AZ348">
        <v>9745</v>
      </c>
      <c r="BC348">
        <v>16104</v>
      </c>
    </row>
    <row r="349" spans="1:55" x14ac:dyDescent="0.2">
      <c r="A349">
        <v>375</v>
      </c>
      <c r="D349">
        <v>221.11600000000001</v>
      </c>
      <c r="E349" t="s">
        <v>113</v>
      </c>
      <c r="F349" t="s">
        <v>1</v>
      </c>
      <c r="H349" t="s">
        <v>72</v>
      </c>
      <c r="I349" t="s">
        <v>197</v>
      </c>
      <c r="J349">
        <v>0</v>
      </c>
      <c r="K349" t="s">
        <v>1201</v>
      </c>
      <c r="L349" t="s">
        <v>197</v>
      </c>
      <c r="M349">
        <v>0</v>
      </c>
      <c r="N349" t="s">
        <v>197</v>
      </c>
      <c r="O349">
        <v>0</v>
      </c>
      <c r="P349" t="s">
        <v>197</v>
      </c>
      <c r="Q349">
        <v>0</v>
      </c>
      <c r="R349">
        <v>1</v>
      </c>
      <c r="S349" t="s">
        <v>197</v>
      </c>
      <c r="T349">
        <v>0</v>
      </c>
      <c r="U349" t="s">
        <v>197</v>
      </c>
      <c r="V349">
        <v>0</v>
      </c>
      <c r="W349">
        <v>0</v>
      </c>
      <c r="X349">
        <v>852</v>
      </c>
      <c r="Y349">
        <v>-1</v>
      </c>
      <c r="AB349">
        <v>0</v>
      </c>
      <c r="AC349">
        <v>0</v>
      </c>
      <c r="AD349">
        <v>0</v>
      </c>
      <c r="AE349">
        <v>2</v>
      </c>
      <c r="AF349">
        <v>0</v>
      </c>
      <c r="AG349">
        <v>0</v>
      </c>
      <c r="AI349" t="s">
        <v>1202</v>
      </c>
      <c r="AJ349" t="s">
        <v>580</v>
      </c>
      <c r="AS349">
        <v>852</v>
      </c>
      <c r="AT349">
        <v>2</v>
      </c>
      <c r="AV349">
        <v>221.11600000000001</v>
      </c>
      <c r="AW349">
        <v>0</v>
      </c>
      <c r="AX349">
        <v>197.7055</v>
      </c>
      <c r="AY349" t="b">
        <v>0</v>
      </c>
      <c r="AZ349">
        <v>852</v>
      </c>
      <c r="BC349">
        <v>24600</v>
      </c>
    </row>
    <row r="350" spans="1:55" x14ac:dyDescent="0.2">
      <c r="A350">
        <v>376</v>
      </c>
      <c r="D350">
        <v>1068.72</v>
      </c>
      <c r="E350" t="s">
        <v>226</v>
      </c>
      <c r="F350" t="s">
        <v>3285</v>
      </c>
      <c r="H350" t="s">
        <v>1205</v>
      </c>
      <c r="I350" t="s">
        <v>197</v>
      </c>
      <c r="J350">
        <v>0</v>
      </c>
      <c r="K350" t="s">
        <v>1203</v>
      </c>
      <c r="L350" t="s">
        <v>197</v>
      </c>
      <c r="M350">
        <v>0</v>
      </c>
      <c r="N350" t="s">
        <v>197</v>
      </c>
      <c r="O350">
        <v>0</v>
      </c>
      <c r="P350" t="s">
        <v>197</v>
      </c>
      <c r="Q350">
        <v>0</v>
      </c>
      <c r="R350">
        <v>1</v>
      </c>
      <c r="S350" t="s">
        <v>197</v>
      </c>
      <c r="T350">
        <v>0</v>
      </c>
      <c r="U350" t="s">
        <v>197</v>
      </c>
      <c r="V350">
        <v>0</v>
      </c>
      <c r="W350">
        <v>0</v>
      </c>
      <c r="X350">
        <v>15950</v>
      </c>
      <c r="Y350">
        <v>-1</v>
      </c>
      <c r="AB350">
        <v>0</v>
      </c>
      <c r="AC350">
        <v>0</v>
      </c>
      <c r="AD350">
        <v>2</v>
      </c>
      <c r="AE350">
        <v>2</v>
      </c>
      <c r="AF350">
        <v>0</v>
      </c>
      <c r="AG350">
        <v>0</v>
      </c>
      <c r="AI350" t="s">
        <v>1204</v>
      </c>
      <c r="AJ350" t="s">
        <v>580</v>
      </c>
      <c r="AS350">
        <v>15950</v>
      </c>
      <c r="AT350">
        <v>4</v>
      </c>
      <c r="AV350">
        <v>1068.72</v>
      </c>
      <c r="AW350">
        <v>0</v>
      </c>
      <c r="AX350">
        <v>637.52424999999903</v>
      </c>
      <c r="AY350" t="b">
        <v>0</v>
      </c>
      <c r="AZ350">
        <v>15950</v>
      </c>
      <c r="BC350">
        <v>7308</v>
      </c>
    </row>
    <row r="351" spans="1:55" x14ac:dyDescent="0.2">
      <c r="A351">
        <v>377</v>
      </c>
      <c r="D351">
        <v>507.31599999999997</v>
      </c>
      <c r="E351" t="s">
        <v>113</v>
      </c>
      <c r="F351" t="s">
        <v>1</v>
      </c>
      <c r="H351" t="s">
        <v>72</v>
      </c>
      <c r="I351" t="s">
        <v>197</v>
      </c>
      <c r="J351">
        <v>0</v>
      </c>
      <c r="K351" t="s">
        <v>1206</v>
      </c>
      <c r="L351" t="s">
        <v>197</v>
      </c>
      <c r="M351">
        <v>0</v>
      </c>
      <c r="N351" t="s">
        <v>197</v>
      </c>
      <c r="O351">
        <v>0</v>
      </c>
      <c r="P351" t="s">
        <v>197</v>
      </c>
      <c r="Q351">
        <v>0</v>
      </c>
      <c r="R351">
        <v>1</v>
      </c>
      <c r="S351" t="s">
        <v>197</v>
      </c>
      <c r="T351">
        <v>0</v>
      </c>
      <c r="U351" t="s">
        <v>197</v>
      </c>
      <c r="V351">
        <v>0</v>
      </c>
      <c r="W351">
        <v>0</v>
      </c>
      <c r="X351">
        <v>8826</v>
      </c>
      <c r="Y351">
        <v>-1</v>
      </c>
      <c r="AB351">
        <v>0</v>
      </c>
      <c r="AC351">
        <v>0</v>
      </c>
      <c r="AD351">
        <v>0</v>
      </c>
      <c r="AE351">
        <v>2</v>
      </c>
      <c r="AF351">
        <v>0</v>
      </c>
      <c r="AG351">
        <v>0</v>
      </c>
      <c r="AI351" t="s">
        <v>1207</v>
      </c>
      <c r="AJ351" t="s">
        <v>580</v>
      </c>
      <c r="AS351">
        <v>8826</v>
      </c>
      <c r="AT351">
        <v>2</v>
      </c>
      <c r="AV351">
        <v>507.31599999999997</v>
      </c>
      <c r="AW351">
        <v>0</v>
      </c>
      <c r="AX351">
        <v>351.8655</v>
      </c>
      <c r="AY351" t="b">
        <v>0</v>
      </c>
      <c r="AZ351">
        <v>8826</v>
      </c>
      <c r="BC351">
        <v>19388</v>
      </c>
    </row>
    <row r="352" spans="1:55" x14ac:dyDescent="0.2">
      <c r="A352">
        <v>378</v>
      </c>
      <c r="D352">
        <v>529.31600000000003</v>
      </c>
      <c r="E352" t="s">
        <v>112</v>
      </c>
      <c r="F352" t="s">
        <v>20</v>
      </c>
      <c r="H352" t="s">
        <v>66</v>
      </c>
      <c r="I352" t="s">
        <v>197</v>
      </c>
      <c r="J352">
        <v>0</v>
      </c>
      <c r="K352" t="s">
        <v>1208</v>
      </c>
      <c r="L352" t="s">
        <v>197</v>
      </c>
      <c r="M352">
        <v>0</v>
      </c>
      <c r="N352" t="s">
        <v>197</v>
      </c>
      <c r="O352">
        <v>0</v>
      </c>
      <c r="P352" t="s">
        <v>197</v>
      </c>
      <c r="Q352">
        <v>0</v>
      </c>
      <c r="R352">
        <v>1</v>
      </c>
      <c r="S352" t="s">
        <v>197</v>
      </c>
      <c r="T352">
        <v>0</v>
      </c>
      <c r="U352" t="s">
        <v>197</v>
      </c>
      <c r="V352">
        <v>0</v>
      </c>
      <c r="W352">
        <v>0</v>
      </c>
      <c r="X352">
        <v>9354</v>
      </c>
      <c r="Y352">
        <v>-1</v>
      </c>
      <c r="AB352">
        <v>0</v>
      </c>
      <c r="AC352">
        <v>0</v>
      </c>
      <c r="AD352">
        <v>2</v>
      </c>
      <c r="AE352">
        <v>0</v>
      </c>
      <c r="AF352">
        <v>0</v>
      </c>
      <c r="AG352">
        <v>0</v>
      </c>
      <c r="AI352" t="s">
        <v>1209</v>
      </c>
      <c r="AJ352" t="s">
        <v>580</v>
      </c>
      <c r="AS352">
        <v>9354</v>
      </c>
      <c r="AT352">
        <v>2</v>
      </c>
      <c r="AV352">
        <v>529.31600000000003</v>
      </c>
      <c r="AW352">
        <v>0</v>
      </c>
      <c r="AX352">
        <v>344.99650000000003</v>
      </c>
      <c r="AY352" t="b">
        <v>0</v>
      </c>
      <c r="AZ352">
        <v>9354</v>
      </c>
      <c r="BC352">
        <v>49828</v>
      </c>
    </row>
    <row r="353" spans="1:55" x14ac:dyDescent="0.2">
      <c r="A353">
        <v>380</v>
      </c>
      <c r="D353">
        <v>551.36500000000001</v>
      </c>
      <c r="E353" t="s">
        <v>226</v>
      </c>
      <c r="F353" t="s">
        <v>3285</v>
      </c>
      <c r="H353" t="s">
        <v>231</v>
      </c>
      <c r="I353" t="s">
        <v>197</v>
      </c>
      <c r="J353">
        <v>0</v>
      </c>
      <c r="K353" t="s">
        <v>1210</v>
      </c>
      <c r="L353" t="s">
        <v>197</v>
      </c>
      <c r="M353">
        <v>0</v>
      </c>
      <c r="N353" t="s">
        <v>197</v>
      </c>
      <c r="O353">
        <v>0</v>
      </c>
      <c r="P353" t="s">
        <v>197</v>
      </c>
      <c r="Q353">
        <v>0</v>
      </c>
      <c r="R353">
        <v>1</v>
      </c>
      <c r="S353" t="s">
        <v>197</v>
      </c>
      <c r="T353">
        <v>0</v>
      </c>
      <c r="U353" t="s">
        <v>197</v>
      </c>
      <c r="V353">
        <v>0</v>
      </c>
      <c r="W353">
        <v>0</v>
      </c>
      <c r="X353">
        <v>9817</v>
      </c>
      <c r="Y353">
        <v>-1</v>
      </c>
      <c r="AB353">
        <v>0</v>
      </c>
      <c r="AC353">
        <v>0</v>
      </c>
      <c r="AD353">
        <v>5</v>
      </c>
      <c r="AE353">
        <v>1</v>
      </c>
      <c r="AF353">
        <v>0</v>
      </c>
      <c r="AG353">
        <v>0</v>
      </c>
      <c r="AI353" t="s">
        <v>1211</v>
      </c>
      <c r="AJ353" t="s">
        <v>580</v>
      </c>
      <c r="AS353">
        <v>9817</v>
      </c>
      <c r="AT353">
        <v>6</v>
      </c>
      <c r="AV353">
        <v>551.36500000000001</v>
      </c>
      <c r="AW353">
        <v>0</v>
      </c>
      <c r="AX353">
        <v>412.19099999999997</v>
      </c>
      <c r="AY353" t="b">
        <v>0</v>
      </c>
      <c r="AZ353">
        <v>9817</v>
      </c>
      <c r="BC353">
        <v>1160150</v>
      </c>
    </row>
    <row r="354" spans="1:55" x14ac:dyDescent="0.2">
      <c r="A354">
        <v>381</v>
      </c>
      <c r="D354">
        <v>682.63099999999997</v>
      </c>
      <c r="E354" t="s">
        <v>112</v>
      </c>
      <c r="F354" t="s">
        <v>20</v>
      </c>
      <c r="H354" t="s">
        <v>66</v>
      </c>
      <c r="I354" t="s">
        <v>197</v>
      </c>
      <c r="J354">
        <v>0</v>
      </c>
      <c r="K354" t="s">
        <v>1212</v>
      </c>
      <c r="L354" t="s">
        <v>197</v>
      </c>
      <c r="M354">
        <v>0</v>
      </c>
      <c r="N354" t="s">
        <v>197</v>
      </c>
      <c r="O354">
        <v>0</v>
      </c>
      <c r="P354" t="s">
        <v>197</v>
      </c>
      <c r="Q354">
        <v>0</v>
      </c>
      <c r="R354">
        <v>1</v>
      </c>
      <c r="S354" t="s">
        <v>197</v>
      </c>
      <c r="T354">
        <v>0</v>
      </c>
      <c r="U354" t="s">
        <v>197</v>
      </c>
      <c r="V354">
        <v>0</v>
      </c>
      <c r="W354">
        <v>0</v>
      </c>
      <c r="X354">
        <v>12026</v>
      </c>
      <c r="Y354">
        <v>-1</v>
      </c>
      <c r="AB354">
        <v>0</v>
      </c>
      <c r="AC354">
        <v>0</v>
      </c>
      <c r="AD354">
        <v>2</v>
      </c>
      <c r="AE354">
        <v>0</v>
      </c>
      <c r="AF354">
        <v>0</v>
      </c>
      <c r="AG354">
        <v>0</v>
      </c>
      <c r="AI354" t="s">
        <v>1213</v>
      </c>
      <c r="AJ354" t="s">
        <v>580</v>
      </c>
      <c r="AS354">
        <v>12026</v>
      </c>
      <c r="AT354">
        <v>2</v>
      </c>
      <c r="AV354">
        <v>682.63099999999997</v>
      </c>
      <c r="AW354">
        <v>0</v>
      </c>
      <c r="AX354">
        <v>608.90249999999901</v>
      </c>
      <c r="AY354" t="b">
        <v>0</v>
      </c>
      <c r="AZ354">
        <v>12026</v>
      </c>
      <c r="BC354">
        <v>8036</v>
      </c>
    </row>
    <row r="355" spans="1:55" x14ac:dyDescent="0.2">
      <c r="A355">
        <v>382</v>
      </c>
      <c r="D355">
        <v>513.48800000000006</v>
      </c>
      <c r="E355" t="s">
        <v>113</v>
      </c>
      <c r="F355" t="s">
        <v>1</v>
      </c>
      <c r="H355" t="s">
        <v>72</v>
      </c>
      <c r="I355" t="s">
        <v>197</v>
      </c>
      <c r="J355">
        <v>0</v>
      </c>
      <c r="K355" t="s">
        <v>1214</v>
      </c>
      <c r="L355" t="s">
        <v>197</v>
      </c>
      <c r="M355">
        <v>0</v>
      </c>
      <c r="N355" t="s">
        <v>197</v>
      </c>
      <c r="O355">
        <v>0</v>
      </c>
      <c r="P355" t="s">
        <v>197</v>
      </c>
      <c r="Q355">
        <v>0</v>
      </c>
      <c r="R355">
        <v>1</v>
      </c>
      <c r="S355" t="s">
        <v>197</v>
      </c>
      <c r="T355">
        <v>0</v>
      </c>
      <c r="U355" t="s">
        <v>197</v>
      </c>
      <c r="V355">
        <v>0</v>
      </c>
      <c r="W355">
        <v>0</v>
      </c>
      <c r="X355">
        <v>9024</v>
      </c>
      <c r="Y355">
        <v>-1</v>
      </c>
      <c r="AB355">
        <v>0</v>
      </c>
      <c r="AC355">
        <v>0</v>
      </c>
      <c r="AD355">
        <v>0</v>
      </c>
      <c r="AE355">
        <v>2</v>
      </c>
      <c r="AF355">
        <v>0</v>
      </c>
      <c r="AG355">
        <v>0</v>
      </c>
      <c r="AI355" t="s">
        <v>1215</v>
      </c>
      <c r="AJ355" t="s">
        <v>580</v>
      </c>
      <c r="AS355">
        <v>9024</v>
      </c>
      <c r="AT355">
        <v>2</v>
      </c>
      <c r="AV355">
        <v>513.48800000000006</v>
      </c>
      <c r="AW355">
        <v>0</v>
      </c>
      <c r="AX355">
        <v>711.17499999999995</v>
      </c>
      <c r="AY355" t="b">
        <v>0</v>
      </c>
      <c r="AZ355">
        <v>9024</v>
      </c>
      <c r="BC355">
        <v>36888</v>
      </c>
    </row>
    <row r="356" spans="1:55" x14ac:dyDescent="0.2">
      <c r="A356">
        <v>383</v>
      </c>
      <c r="D356">
        <v>384.31</v>
      </c>
      <c r="E356" t="s">
        <v>112</v>
      </c>
      <c r="F356" t="s">
        <v>20</v>
      </c>
      <c r="H356" t="s">
        <v>66</v>
      </c>
      <c r="I356" t="s">
        <v>197</v>
      </c>
      <c r="J356">
        <v>0</v>
      </c>
      <c r="K356" t="s">
        <v>1216</v>
      </c>
      <c r="L356" t="s">
        <v>197</v>
      </c>
      <c r="M356">
        <v>0</v>
      </c>
      <c r="N356" t="s">
        <v>197</v>
      </c>
      <c r="O356">
        <v>0</v>
      </c>
      <c r="P356" t="s">
        <v>197</v>
      </c>
      <c r="Q356">
        <v>0</v>
      </c>
      <c r="R356">
        <v>1</v>
      </c>
      <c r="S356" t="s">
        <v>197</v>
      </c>
      <c r="T356">
        <v>0</v>
      </c>
      <c r="U356" t="s">
        <v>197</v>
      </c>
      <c r="V356">
        <v>0</v>
      </c>
      <c r="W356">
        <v>0</v>
      </c>
      <c r="X356">
        <v>5640</v>
      </c>
      <c r="Y356">
        <v>-1</v>
      </c>
      <c r="AB356">
        <v>0</v>
      </c>
      <c r="AC356">
        <v>0</v>
      </c>
      <c r="AD356">
        <v>2</v>
      </c>
      <c r="AE356">
        <v>0</v>
      </c>
      <c r="AF356">
        <v>0</v>
      </c>
      <c r="AG356">
        <v>0</v>
      </c>
      <c r="AI356" t="s">
        <v>1217</v>
      </c>
      <c r="AJ356" t="s">
        <v>580</v>
      </c>
      <c r="AS356">
        <v>5640</v>
      </c>
      <c r="AT356">
        <v>2</v>
      </c>
      <c r="AV356">
        <v>384.31</v>
      </c>
      <c r="AW356">
        <v>0</v>
      </c>
      <c r="AX356">
        <v>257.18200000000002</v>
      </c>
      <c r="AY356" t="b">
        <v>0</v>
      </c>
      <c r="AZ356">
        <v>5640</v>
      </c>
      <c r="BC356">
        <v>7280</v>
      </c>
    </row>
    <row r="357" spans="1:55" x14ac:dyDescent="0.2">
      <c r="A357">
        <v>384</v>
      </c>
      <c r="D357">
        <v>725.44399999999996</v>
      </c>
      <c r="E357" t="s">
        <v>112</v>
      </c>
      <c r="F357" t="s">
        <v>20</v>
      </c>
      <c r="H357" t="s">
        <v>66</v>
      </c>
      <c r="I357" t="s">
        <v>197</v>
      </c>
      <c r="J357">
        <v>0</v>
      </c>
      <c r="K357" t="s">
        <v>1218</v>
      </c>
      <c r="L357" t="s">
        <v>197</v>
      </c>
      <c r="M357">
        <v>0</v>
      </c>
      <c r="N357" t="s">
        <v>197</v>
      </c>
      <c r="O357">
        <v>0</v>
      </c>
      <c r="P357" t="s">
        <v>197</v>
      </c>
      <c r="Q357">
        <v>0</v>
      </c>
      <c r="R357">
        <v>1</v>
      </c>
      <c r="S357" t="s">
        <v>197</v>
      </c>
      <c r="T357">
        <v>0</v>
      </c>
      <c r="U357" t="s">
        <v>197</v>
      </c>
      <c r="V357">
        <v>0</v>
      </c>
      <c r="W357">
        <v>0</v>
      </c>
      <c r="X357">
        <v>12774</v>
      </c>
      <c r="Y357">
        <v>-1</v>
      </c>
      <c r="AB357">
        <v>0</v>
      </c>
      <c r="AC357">
        <v>0</v>
      </c>
      <c r="AD357">
        <v>2</v>
      </c>
      <c r="AE357">
        <v>0</v>
      </c>
      <c r="AF357">
        <v>0</v>
      </c>
      <c r="AG357">
        <v>0</v>
      </c>
      <c r="AI357" t="s">
        <v>1219</v>
      </c>
      <c r="AJ357" t="s">
        <v>580</v>
      </c>
      <c r="AS357">
        <v>12774</v>
      </c>
      <c r="AT357">
        <v>2</v>
      </c>
      <c r="AV357">
        <v>725.44399999999996</v>
      </c>
      <c r="AW357">
        <v>0</v>
      </c>
      <c r="AX357">
        <v>333.56700000000001</v>
      </c>
      <c r="AY357" t="b">
        <v>0</v>
      </c>
      <c r="AZ357">
        <v>12774</v>
      </c>
      <c r="BC357">
        <v>7452</v>
      </c>
    </row>
    <row r="358" spans="1:55" x14ac:dyDescent="0.2">
      <c r="A358">
        <v>385</v>
      </c>
      <c r="D358">
        <v>389.26499999999999</v>
      </c>
      <c r="E358" t="s">
        <v>112</v>
      </c>
      <c r="F358" t="s">
        <v>20</v>
      </c>
      <c r="H358" t="s">
        <v>71</v>
      </c>
      <c r="I358" t="s">
        <v>197</v>
      </c>
      <c r="J358">
        <v>0</v>
      </c>
      <c r="K358" t="s">
        <v>1220</v>
      </c>
      <c r="L358" t="s">
        <v>197</v>
      </c>
      <c r="M358">
        <v>0</v>
      </c>
      <c r="N358" t="s">
        <v>197</v>
      </c>
      <c r="O358">
        <v>0</v>
      </c>
      <c r="P358" t="s">
        <v>197</v>
      </c>
      <c r="Q358">
        <v>0</v>
      </c>
      <c r="R358">
        <v>1</v>
      </c>
      <c r="S358" t="s">
        <v>197</v>
      </c>
      <c r="T358">
        <v>0</v>
      </c>
      <c r="U358" t="s">
        <v>197</v>
      </c>
      <c r="V358">
        <v>0</v>
      </c>
      <c r="W358">
        <v>0</v>
      </c>
      <c r="X358">
        <v>5768</v>
      </c>
      <c r="Y358">
        <v>-1</v>
      </c>
      <c r="AB358">
        <v>0</v>
      </c>
      <c r="AC358">
        <v>0</v>
      </c>
      <c r="AD358">
        <v>2</v>
      </c>
      <c r="AE358">
        <v>0</v>
      </c>
      <c r="AF358">
        <v>0</v>
      </c>
      <c r="AG358">
        <v>0</v>
      </c>
      <c r="AI358" t="s">
        <v>1221</v>
      </c>
      <c r="AJ358" t="s">
        <v>580</v>
      </c>
      <c r="AS358">
        <v>5768</v>
      </c>
      <c r="AT358">
        <v>2</v>
      </c>
      <c r="AV358">
        <v>389.26499999999999</v>
      </c>
      <c r="AW358">
        <v>0</v>
      </c>
      <c r="AX358">
        <v>509.30099999999999</v>
      </c>
      <c r="AY358" t="b">
        <v>0</v>
      </c>
      <c r="AZ358">
        <v>5768</v>
      </c>
      <c r="BC358">
        <v>32168</v>
      </c>
    </row>
    <row r="359" spans="1:55" x14ac:dyDescent="0.2">
      <c r="A359">
        <v>387</v>
      </c>
      <c r="D359">
        <v>442.87099999999998</v>
      </c>
      <c r="E359" t="s">
        <v>226</v>
      </c>
      <c r="F359" t="s">
        <v>3285</v>
      </c>
      <c r="H359" t="s">
        <v>1200</v>
      </c>
      <c r="I359" t="s">
        <v>197</v>
      </c>
      <c r="J359">
        <v>0</v>
      </c>
      <c r="K359" t="s">
        <v>1224</v>
      </c>
      <c r="L359" t="s">
        <v>197</v>
      </c>
      <c r="M359">
        <v>0</v>
      </c>
      <c r="N359" t="s">
        <v>197</v>
      </c>
      <c r="O359">
        <v>0</v>
      </c>
      <c r="P359" t="s">
        <v>197</v>
      </c>
      <c r="Q359">
        <v>0</v>
      </c>
      <c r="R359">
        <v>1</v>
      </c>
      <c r="S359" t="s">
        <v>197</v>
      </c>
      <c r="T359">
        <v>0</v>
      </c>
      <c r="U359" t="s">
        <v>197</v>
      </c>
      <c r="V359">
        <v>0</v>
      </c>
      <c r="W359">
        <v>0</v>
      </c>
      <c r="X359">
        <v>7323</v>
      </c>
      <c r="Y359">
        <v>-1</v>
      </c>
      <c r="AB359">
        <v>0</v>
      </c>
      <c r="AC359">
        <v>0</v>
      </c>
      <c r="AD359">
        <v>1</v>
      </c>
      <c r="AE359">
        <v>1</v>
      </c>
      <c r="AF359">
        <v>0</v>
      </c>
      <c r="AG359">
        <v>0</v>
      </c>
      <c r="AI359" t="s">
        <v>1225</v>
      </c>
      <c r="AJ359" t="s">
        <v>580</v>
      </c>
      <c r="AS359">
        <v>7323</v>
      </c>
      <c r="AT359">
        <v>2</v>
      </c>
      <c r="AV359">
        <v>442.87099999999998</v>
      </c>
      <c r="AW359">
        <v>0</v>
      </c>
      <c r="AX359">
        <v>580.98450000000003</v>
      </c>
      <c r="AY359" t="b">
        <v>0</v>
      </c>
      <c r="AZ359">
        <v>7323</v>
      </c>
      <c r="BC359">
        <v>2556</v>
      </c>
    </row>
    <row r="360" spans="1:55" x14ac:dyDescent="0.2">
      <c r="A360">
        <v>388</v>
      </c>
      <c r="D360">
        <v>362.92599999999999</v>
      </c>
      <c r="E360" t="s">
        <v>112</v>
      </c>
      <c r="F360" t="s">
        <v>20</v>
      </c>
      <c r="H360" t="s">
        <v>70</v>
      </c>
      <c r="I360" t="s">
        <v>197</v>
      </c>
      <c r="J360">
        <v>0</v>
      </c>
      <c r="K360" t="s">
        <v>1226</v>
      </c>
      <c r="L360" t="s">
        <v>197</v>
      </c>
      <c r="M360">
        <v>0</v>
      </c>
      <c r="N360" t="s">
        <v>197</v>
      </c>
      <c r="O360">
        <v>0</v>
      </c>
      <c r="P360" t="s">
        <v>197</v>
      </c>
      <c r="Q360">
        <v>0</v>
      </c>
      <c r="R360">
        <v>1</v>
      </c>
      <c r="S360" t="s">
        <v>197</v>
      </c>
      <c r="T360">
        <v>0</v>
      </c>
      <c r="U360" t="s">
        <v>197</v>
      </c>
      <c r="V360">
        <v>0</v>
      </c>
      <c r="W360">
        <v>0</v>
      </c>
      <c r="X360">
        <v>5002</v>
      </c>
      <c r="Y360">
        <v>-1</v>
      </c>
      <c r="AB360">
        <v>0</v>
      </c>
      <c r="AC360">
        <v>0</v>
      </c>
      <c r="AD360">
        <v>3</v>
      </c>
      <c r="AE360">
        <v>0</v>
      </c>
      <c r="AF360">
        <v>0</v>
      </c>
      <c r="AG360">
        <v>0</v>
      </c>
      <c r="AI360" t="s">
        <v>1227</v>
      </c>
      <c r="AJ360" t="s">
        <v>580</v>
      </c>
      <c r="AS360">
        <v>5002</v>
      </c>
      <c r="AT360">
        <v>3</v>
      </c>
      <c r="AV360">
        <v>362.92599999999999</v>
      </c>
      <c r="AW360">
        <v>0</v>
      </c>
      <c r="AX360">
        <v>503.28766666666598</v>
      </c>
      <c r="AY360" t="b">
        <v>0</v>
      </c>
      <c r="AZ360">
        <v>5002</v>
      </c>
      <c r="BC360">
        <v>10888</v>
      </c>
    </row>
    <row r="361" spans="1:55" x14ac:dyDescent="0.2">
      <c r="A361">
        <v>389</v>
      </c>
      <c r="D361">
        <v>305.16500000000002</v>
      </c>
      <c r="E361" t="s">
        <v>226</v>
      </c>
      <c r="F361" t="s">
        <v>3285</v>
      </c>
      <c r="H361" t="s">
        <v>1200</v>
      </c>
      <c r="I361" t="s">
        <v>197</v>
      </c>
      <c r="J361">
        <v>0</v>
      </c>
      <c r="K361" t="s">
        <v>1228</v>
      </c>
      <c r="L361" t="s">
        <v>197</v>
      </c>
      <c r="M361">
        <v>0</v>
      </c>
      <c r="N361" t="s">
        <v>197</v>
      </c>
      <c r="O361">
        <v>0</v>
      </c>
      <c r="P361" t="s">
        <v>197</v>
      </c>
      <c r="Q361">
        <v>0</v>
      </c>
      <c r="R361">
        <v>1</v>
      </c>
      <c r="S361" t="s">
        <v>197</v>
      </c>
      <c r="T361">
        <v>0</v>
      </c>
      <c r="U361" t="s">
        <v>197</v>
      </c>
      <c r="V361">
        <v>0</v>
      </c>
      <c r="W361">
        <v>0</v>
      </c>
      <c r="X361">
        <v>3415</v>
      </c>
      <c r="Y361">
        <v>-1</v>
      </c>
      <c r="AB361">
        <v>0</v>
      </c>
      <c r="AC361">
        <v>0</v>
      </c>
      <c r="AD361">
        <v>1</v>
      </c>
      <c r="AE361">
        <v>1</v>
      </c>
      <c r="AF361">
        <v>0</v>
      </c>
      <c r="AG361">
        <v>0</v>
      </c>
      <c r="AI361" t="s">
        <v>1229</v>
      </c>
      <c r="AJ361" t="s">
        <v>580</v>
      </c>
      <c r="AS361">
        <v>3415</v>
      </c>
      <c r="AT361">
        <v>2</v>
      </c>
      <c r="AV361">
        <v>305.16500000000002</v>
      </c>
      <c r="AW361">
        <v>0</v>
      </c>
      <c r="AX361">
        <v>494.98149999999998</v>
      </c>
      <c r="AY361" t="b">
        <v>0</v>
      </c>
      <c r="AZ361">
        <v>3415</v>
      </c>
      <c r="BC361">
        <v>7420</v>
      </c>
    </row>
    <row r="362" spans="1:55" x14ac:dyDescent="0.2">
      <c r="A362">
        <v>390</v>
      </c>
      <c r="D362">
        <v>917.21400000000006</v>
      </c>
      <c r="E362" t="s">
        <v>111</v>
      </c>
      <c r="F362" t="s">
        <v>3284</v>
      </c>
      <c r="H362" t="s">
        <v>196</v>
      </c>
      <c r="I362" t="s">
        <v>186</v>
      </c>
      <c r="J362">
        <v>0.12</v>
      </c>
      <c r="K362">
        <v>14</v>
      </c>
      <c r="L362" t="s">
        <v>659</v>
      </c>
      <c r="M362">
        <v>0.08</v>
      </c>
      <c r="N362" t="s">
        <v>143</v>
      </c>
      <c r="O362">
        <v>0.4</v>
      </c>
      <c r="P362" t="s">
        <v>153</v>
      </c>
      <c r="Q362">
        <v>0.122999999999999</v>
      </c>
      <c r="R362">
        <v>25</v>
      </c>
      <c r="S362" t="s">
        <v>189</v>
      </c>
      <c r="T362">
        <v>0.10285714285714199</v>
      </c>
      <c r="U362" t="s">
        <v>155</v>
      </c>
      <c r="V362">
        <v>0.31533333333333302</v>
      </c>
      <c r="W362">
        <v>0</v>
      </c>
      <c r="X362">
        <v>15140</v>
      </c>
      <c r="Y362">
        <v>14</v>
      </c>
      <c r="AB362">
        <v>0</v>
      </c>
      <c r="AC362">
        <v>7</v>
      </c>
      <c r="AD362">
        <v>0</v>
      </c>
      <c r="AE362">
        <v>0</v>
      </c>
      <c r="AF362">
        <v>0</v>
      </c>
      <c r="AG362">
        <v>0</v>
      </c>
      <c r="AI362" t="s">
        <v>1230</v>
      </c>
      <c r="AJ362" t="s">
        <v>661</v>
      </c>
      <c r="AS362">
        <v>15140</v>
      </c>
      <c r="AT362">
        <v>7</v>
      </c>
      <c r="AV362">
        <v>917.21400000000006</v>
      </c>
      <c r="AW362">
        <v>0</v>
      </c>
      <c r="AX362">
        <v>716.13114285714198</v>
      </c>
      <c r="AY362" t="b">
        <v>0</v>
      </c>
      <c r="AZ362">
        <v>15140</v>
      </c>
      <c r="BC362">
        <v>47060</v>
      </c>
    </row>
    <row r="363" spans="1:55" x14ac:dyDescent="0.2">
      <c r="A363">
        <v>391</v>
      </c>
      <c r="D363">
        <v>506.20499999999998</v>
      </c>
      <c r="E363" t="s">
        <v>113</v>
      </c>
      <c r="F363" t="s">
        <v>1</v>
      </c>
      <c r="H363" t="s">
        <v>72</v>
      </c>
      <c r="I363" t="s">
        <v>197</v>
      </c>
      <c r="J363">
        <v>0</v>
      </c>
      <c r="K363" t="s">
        <v>1231</v>
      </c>
      <c r="L363" t="s">
        <v>197</v>
      </c>
      <c r="M363">
        <v>0</v>
      </c>
      <c r="N363" t="s">
        <v>197</v>
      </c>
      <c r="O363">
        <v>0</v>
      </c>
      <c r="P363" t="s">
        <v>197</v>
      </c>
      <c r="Q363">
        <v>0</v>
      </c>
      <c r="R363">
        <v>1</v>
      </c>
      <c r="S363" t="s">
        <v>197</v>
      </c>
      <c r="T363">
        <v>0</v>
      </c>
      <c r="U363" t="s">
        <v>197</v>
      </c>
      <c r="V363">
        <v>0</v>
      </c>
      <c r="W363">
        <v>0</v>
      </c>
      <c r="X363">
        <v>8801</v>
      </c>
      <c r="Y363">
        <v>-1</v>
      </c>
      <c r="AB363">
        <v>0</v>
      </c>
      <c r="AC363">
        <v>0</v>
      </c>
      <c r="AD363">
        <v>0</v>
      </c>
      <c r="AE363">
        <v>4</v>
      </c>
      <c r="AF363">
        <v>0</v>
      </c>
      <c r="AG363">
        <v>0</v>
      </c>
      <c r="AI363" t="s">
        <v>1232</v>
      </c>
      <c r="AJ363" t="s">
        <v>580</v>
      </c>
      <c r="AS363">
        <v>8801</v>
      </c>
      <c r="AT363">
        <v>4</v>
      </c>
      <c r="AV363">
        <v>506.20499999999998</v>
      </c>
      <c r="AW363">
        <v>0</v>
      </c>
      <c r="AX363">
        <v>184.15275</v>
      </c>
      <c r="AY363" t="b">
        <v>0</v>
      </c>
      <c r="AZ363">
        <v>8801</v>
      </c>
      <c r="BC363">
        <v>192200</v>
      </c>
    </row>
    <row r="364" spans="1:55" x14ac:dyDescent="0.2">
      <c r="A364">
        <v>392</v>
      </c>
      <c r="D364">
        <v>835.55200000000002</v>
      </c>
      <c r="E364" t="s">
        <v>112</v>
      </c>
      <c r="F364" t="s">
        <v>20</v>
      </c>
      <c r="H364" t="s">
        <v>71</v>
      </c>
      <c r="I364" t="s">
        <v>197</v>
      </c>
      <c r="J364">
        <v>0</v>
      </c>
      <c r="K364" t="s">
        <v>1233</v>
      </c>
      <c r="L364" t="s">
        <v>197</v>
      </c>
      <c r="M364">
        <v>0</v>
      </c>
      <c r="N364" t="s">
        <v>197</v>
      </c>
      <c r="O364">
        <v>0</v>
      </c>
      <c r="P364" t="s">
        <v>197</v>
      </c>
      <c r="Q364">
        <v>0</v>
      </c>
      <c r="R364">
        <v>1</v>
      </c>
      <c r="S364" t="s">
        <v>197</v>
      </c>
      <c r="T364">
        <v>0</v>
      </c>
      <c r="U364" t="s">
        <v>197</v>
      </c>
      <c r="V364">
        <v>0</v>
      </c>
      <c r="W364">
        <v>0</v>
      </c>
      <c r="X364">
        <v>14300</v>
      </c>
      <c r="Y364">
        <v>-1</v>
      </c>
      <c r="AB364">
        <v>0</v>
      </c>
      <c r="AC364">
        <v>0</v>
      </c>
      <c r="AD364">
        <v>2</v>
      </c>
      <c r="AE364">
        <v>0</v>
      </c>
      <c r="AF364">
        <v>0</v>
      </c>
      <c r="AG364">
        <v>0</v>
      </c>
      <c r="AI364" t="s">
        <v>1234</v>
      </c>
      <c r="AJ364" t="s">
        <v>580</v>
      </c>
      <c r="AS364">
        <v>14300</v>
      </c>
      <c r="AT364">
        <v>2</v>
      </c>
      <c r="AV364">
        <v>835.55200000000002</v>
      </c>
      <c r="AW364">
        <v>0</v>
      </c>
      <c r="AX364">
        <v>515.68200000000002</v>
      </c>
      <c r="AY364" t="b">
        <v>0</v>
      </c>
      <c r="AZ364">
        <v>14300</v>
      </c>
      <c r="BC364">
        <v>3936</v>
      </c>
    </row>
    <row r="365" spans="1:55" x14ac:dyDescent="0.2">
      <c r="A365">
        <v>393</v>
      </c>
      <c r="D365">
        <v>669.08600000000001</v>
      </c>
      <c r="E365" t="s">
        <v>113</v>
      </c>
      <c r="F365" t="s">
        <v>1</v>
      </c>
      <c r="H365" t="s">
        <v>69</v>
      </c>
      <c r="I365" t="s">
        <v>197</v>
      </c>
      <c r="J365">
        <v>0</v>
      </c>
      <c r="K365" t="s">
        <v>1235</v>
      </c>
      <c r="L365" t="s">
        <v>197</v>
      </c>
      <c r="M365">
        <v>0</v>
      </c>
      <c r="N365" t="s">
        <v>197</v>
      </c>
      <c r="O365">
        <v>0</v>
      </c>
      <c r="P365" t="s">
        <v>197</v>
      </c>
      <c r="Q365">
        <v>0</v>
      </c>
      <c r="R365">
        <v>1</v>
      </c>
      <c r="S365" t="s">
        <v>197</v>
      </c>
      <c r="T365">
        <v>0</v>
      </c>
      <c r="U365" t="s">
        <v>197</v>
      </c>
      <c r="V365">
        <v>0</v>
      </c>
      <c r="W365">
        <v>0</v>
      </c>
      <c r="X365">
        <v>11841</v>
      </c>
      <c r="Y365">
        <v>-1</v>
      </c>
      <c r="AB365">
        <v>0</v>
      </c>
      <c r="AC365">
        <v>0</v>
      </c>
      <c r="AD365">
        <v>0</v>
      </c>
      <c r="AE365">
        <v>2</v>
      </c>
      <c r="AF365">
        <v>0</v>
      </c>
      <c r="AG365">
        <v>0</v>
      </c>
      <c r="AI365" t="s">
        <v>1236</v>
      </c>
      <c r="AJ365" t="s">
        <v>580</v>
      </c>
      <c r="AS365">
        <v>11841</v>
      </c>
      <c r="AT365">
        <v>2</v>
      </c>
      <c r="AV365">
        <v>669.08600000000001</v>
      </c>
      <c r="AW365">
        <v>0</v>
      </c>
      <c r="AX365">
        <v>663.029</v>
      </c>
      <c r="AY365" t="b">
        <v>0</v>
      </c>
      <c r="AZ365">
        <v>11841</v>
      </c>
      <c r="BC365">
        <v>2604</v>
      </c>
    </row>
    <row r="366" spans="1:55" x14ac:dyDescent="0.2">
      <c r="A366">
        <v>396</v>
      </c>
      <c r="D366">
        <v>158.24600000000001</v>
      </c>
      <c r="E366" t="s">
        <v>226</v>
      </c>
      <c r="F366" t="s">
        <v>3285</v>
      </c>
      <c r="H366" t="s">
        <v>850</v>
      </c>
      <c r="I366" t="s">
        <v>197</v>
      </c>
      <c r="J366">
        <v>0</v>
      </c>
      <c r="K366" t="s">
        <v>1239</v>
      </c>
      <c r="L366" t="s">
        <v>197</v>
      </c>
      <c r="M366">
        <v>0</v>
      </c>
      <c r="N366" t="s">
        <v>197</v>
      </c>
      <c r="O366">
        <v>0</v>
      </c>
      <c r="P366" t="s">
        <v>197</v>
      </c>
      <c r="Q366">
        <v>0</v>
      </c>
      <c r="R366">
        <v>1</v>
      </c>
      <c r="S366" t="s">
        <v>197</v>
      </c>
      <c r="T366">
        <v>0</v>
      </c>
      <c r="U366" t="s">
        <v>197</v>
      </c>
      <c r="V366">
        <v>0</v>
      </c>
      <c r="W366">
        <v>0</v>
      </c>
      <c r="X366">
        <v>68</v>
      </c>
      <c r="Y366">
        <v>-1</v>
      </c>
      <c r="AB366">
        <v>0</v>
      </c>
      <c r="AC366">
        <v>0</v>
      </c>
      <c r="AD366">
        <v>4</v>
      </c>
      <c r="AE366">
        <v>4</v>
      </c>
      <c r="AF366">
        <v>0</v>
      </c>
      <c r="AG366">
        <v>0</v>
      </c>
      <c r="AI366" t="s">
        <v>1240</v>
      </c>
      <c r="AJ366" t="s">
        <v>580</v>
      </c>
      <c r="AS366">
        <v>68</v>
      </c>
      <c r="AT366">
        <v>8</v>
      </c>
      <c r="AV366">
        <v>158.24600000000001</v>
      </c>
      <c r="AW366">
        <v>0</v>
      </c>
      <c r="AX366">
        <v>115.320125</v>
      </c>
      <c r="AY366" t="b">
        <v>0</v>
      </c>
      <c r="AZ366">
        <v>68</v>
      </c>
      <c r="BC366">
        <v>14680</v>
      </c>
    </row>
    <row r="367" spans="1:55" x14ac:dyDescent="0.2">
      <c r="A367">
        <v>397</v>
      </c>
      <c r="D367">
        <v>876.61199999999997</v>
      </c>
      <c r="E367" t="s">
        <v>111</v>
      </c>
      <c r="F367" t="s">
        <v>3284</v>
      </c>
      <c r="H367" t="s">
        <v>65</v>
      </c>
      <c r="I367" t="s">
        <v>197</v>
      </c>
      <c r="J367">
        <v>0</v>
      </c>
      <c r="K367" t="s">
        <v>1241</v>
      </c>
      <c r="L367" t="s">
        <v>197</v>
      </c>
      <c r="M367">
        <v>0</v>
      </c>
      <c r="N367" t="s">
        <v>197</v>
      </c>
      <c r="O367">
        <v>0</v>
      </c>
      <c r="P367" t="s">
        <v>197</v>
      </c>
      <c r="Q367">
        <v>0</v>
      </c>
      <c r="R367">
        <v>1</v>
      </c>
      <c r="S367" t="s">
        <v>197</v>
      </c>
      <c r="T367">
        <v>0</v>
      </c>
      <c r="U367" t="s">
        <v>197</v>
      </c>
      <c r="V367">
        <v>0</v>
      </c>
      <c r="W367">
        <v>0</v>
      </c>
      <c r="X367">
        <v>14792</v>
      </c>
      <c r="Y367">
        <v>-1</v>
      </c>
      <c r="AB367">
        <v>0</v>
      </c>
      <c r="AC367">
        <v>2</v>
      </c>
      <c r="AD367">
        <v>0</v>
      </c>
      <c r="AE367">
        <v>0</v>
      </c>
      <c r="AF367">
        <v>0</v>
      </c>
      <c r="AG367">
        <v>0</v>
      </c>
      <c r="AI367" t="s">
        <v>1242</v>
      </c>
      <c r="AJ367" t="s">
        <v>580</v>
      </c>
      <c r="AS367">
        <v>14792</v>
      </c>
      <c r="AT367">
        <v>2</v>
      </c>
      <c r="AV367">
        <v>876.61199999999997</v>
      </c>
      <c r="AW367">
        <v>0</v>
      </c>
      <c r="AX367">
        <v>685.33199999999999</v>
      </c>
      <c r="AY367" t="b">
        <v>0</v>
      </c>
      <c r="AZ367">
        <v>14792</v>
      </c>
      <c r="BC367">
        <v>6496</v>
      </c>
    </row>
    <row r="368" spans="1:55" x14ac:dyDescent="0.2">
      <c r="A368">
        <v>398</v>
      </c>
      <c r="D368">
        <v>776.66800000000001</v>
      </c>
      <c r="E368" t="s">
        <v>112</v>
      </c>
      <c r="F368" t="s">
        <v>20</v>
      </c>
      <c r="H368" t="s">
        <v>70</v>
      </c>
      <c r="I368" t="s">
        <v>197</v>
      </c>
      <c r="J368">
        <v>0</v>
      </c>
      <c r="K368" t="s">
        <v>1243</v>
      </c>
      <c r="L368" t="s">
        <v>197</v>
      </c>
      <c r="M368">
        <v>0</v>
      </c>
      <c r="N368" t="s">
        <v>197</v>
      </c>
      <c r="O368">
        <v>0</v>
      </c>
      <c r="P368" t="s">
        <v>197</v>
      </c>
      <c r="Q368">
        <v>0</v>
      </c>
      <c r="R368">
        <v>1</v>
      </c>
      <c r="S368" t="s">
        <v>197</v>
      </c>
      <c r="T368">
        <v>0</v>
      </c>
      <c r="U368" t="s">
        <v>197</v>
      </c>
      <c r="V368">
        <v>0</v>
      </c>
      <c r="W368">
        <v>0</v>
      </c>
      <c r="X368">
        <v>13502</v>
      </c>
      <c r="Y368">
        <v>-1</v>
      </c>
      <c r="AB368">
        <v>0</v>
      </c>
      <c r="AC368">
        <v>0</v>
      </c>
      <c r="AD368">
        <v>5</v>
      </c>
      <c r="AE368">
        <v>0</v>
      </c>
      <c r="AF368">
        <v>0</v>
      </c>
      <c r="AG368">
        <v>0</v>
      </c>
      <c r="AI368" t="s">
        <v>1244</v>
      </c>
      <c r="AJ368" t="s">
        <v>580</v>
      </c>
      <c r="AS368">
        <v>13502</v>
      </c>
      <c r="AT368">
        <v>5</v>
      </c>
      <c r="AV368">
        <v>776.66800000000001</v>
      </c>
      <c r="AW368">
        <v>0</v>
      </c>
      <c r="AX368">
        <v>386.4522</v>
      </c>
      <c r="AY368" t="b">
        <v>0</v>
      </c>
      <c r="AZ368">
        <v>13502</v>
      </c>
      <c r="BC368">
        <v>414908</v>
      </c>
    </row>
    <row r="369" spans="1:55" x14ac:dyDescent="0.2">
      <c r="A369">
        <v>399</v>
      </c>
      <c r="D369">
        <v>842.66700000000003</v>
      </c>
      <c r="E369" t="s">
        <v>294</v>
      </c>
      <c r="F369" t="s">
        <v>3291</v>
      </c>
      <c r="H369" t="s">
        <v>621</v>
      </c>
      <c r="I369" t="s">
        <v>165</v>
      </c>
      <c r="J369">
        <v>0.14285714285714199</v>
      </c>
      <c r="K369">
        <v>72</v>
      </c>
      <c r="L369" t="s">
        <v>878</v>
      </c>
      <c r="M369">
        <v>7.1428571428571397E-2</v>
      </c>
      <c r="N369" t="s">
        <v>143</v>
      </c>
      <c r="O369">
        <v>0.25</v>
      </c>
      <c r="P369" t="s">
        <v>177</v>
      </c>
      <c r="Q369">
        <v>0.17857142857142799</v>
      </c>
      <c r="R369">
        <v>4</v>
      </c>
      <c r="S369" t="s">
        <v>871</v>
      </c>
      <c r="T369">
        <v>0.14285714285714199</v>
      </c>
      <c r="U369" t="s">
        <v>155</v>
      </c>
      <c r="V369">
        <v>0.214285714285714</v>
      </c>
      <c r="W369">
        <v>0</v>
      </c>
      <c r="X369">
        <v>14417</v>
      </c>
      <c r="Y369">
        <v>72</v>
      </c>
      <c r="AB369">
        <v>1</v>
      </c>
      <c r="AC369">
        <v>4</v>
      </c>
      <c r="AD369">
        <v>0</v>
      </c>
      <c r="AE369">
        <v>2</v>
      </c>
      <c r="AF369">
        <v>0</v>
      </c>
      <c r="AG369">
        <v>0</v>
      </c>
      <c r="AI369" t="s">
        <v>1245</v>
      </c>
      <c r="AJ369" t="s">
        <v>880</v>
      </c>
      <c r="AS369">
        <v>14417</v>
      </c>
      <c r="AT369">
        <v>7</v>
      </c>
      <c r="AV369">
        <v>842.66700000000003</v>
      </c>
      <c r="AW369">
        <v>0</v>
      </c>
      <c r="AX369">
        <v>656.81985714285702</v>
      </c>
      <c r="AY369" t="b">
        <v>0</v>
      </c>
      <c r="AZ369">
        <v>14417</v>
      </c>
      <c r="BC369">
        <v>40516</v>
      </c>
    </row>
    <row r="370" spans="1:55" x14ac:dyDescent="0.2">
      <c r="A370">
        <v>400</v>
      </c>
      <c r="D370">
        <v>925.01700000000005</v>
      </c>
      <c r="E370" t="s">
        <v>358</v>
      </c>
      <c r="F370" t="s">
        <v>3286</v>
      </c>
      <c r="H370" t="s">
        <v>361</v>
      </c>
      <c r="I370" t="s">
        <v>197</v>
      </c>
      <c r="J370">
        <v>0</v>
      </c>
      <c r="K370" t="s">
        <v>1246</v>
      </c>
      <c r="L370" t="s">
        <v>197</v>
      </c>
      <c r="M370">
        <v>0</v>
      </c>
      <c r="N370" t="s">
        <v>197</v>
      </c>
      <c r="O370">
        <v>0</v>
      </c>
      <c r="P370" t="s">
        <v>197</v>
      </c>
      <c r="Q370">
        <v>0</v>
      </c>
      <c r="R370">
        <v>1</v>
      </c>
      <c r="S370" t="s">
        <v>197</v>
      </c>
      <c r="T370">
        <v>0</v>
      </c>
      <c r="U370" t="s">
        <v>197</v>
      </c>
      <c r="V370">
        <v>0</v>
      </c>
      <c r="W370">
        <v>0</v>
      </c>
      <c r="X370">
        <v>15215</v>
      </c>
      <c r="Y370">
        <v>-1</v>
      </c>
      <c r="AB370">
        <v>13</v>
      </c>
      <c r="AC370">
        <v>20</v>
      </c>
      <c r="AD370">
        <v>0</v>
      </c>
      <c r="AE370">
        <v>0</v>
      </c>
      <c r="AF370">
        <v>0</v>
      </c>
      <c r="AG370">
        <v>0</v>
      </c>
      <c r="AI370" t="s">
        <v>1247</v>
      </c>
      <c r="AJ370" t="s">
        <v>580</v>
      </c>
      <c r="AS370">
        <v>15215</v>
      </c>
      <c r="AT370">
        <v>33</v>
      </c>
      <c r="AV370">
        <v>925.01700000000005</v>
      </c>
      <c r="AW370">
        <v>0</v>
      </c>
      <c r="AX370">
        <v>189.535878787878</v>
      </c>
      <c r="AY370" t="b">
        <v>0</v>
      </c>
      <c r="AZ370">
        <v>15215</v>
      </c>
      <c r="BC370">
        <v>20820</v>
      </c>
    </row>
    <row r="371" spans="1:55" x14ac:dyDescent="0.2">
      <c r="A371">
        <v>401</v>
      </c>
      <c r="D371">
        <v>587.54899999999998</v>
      </c>
      <c r="E371" t="s">
        <v>112</v>
      </c>
      <c r="F371" t="s">
        <v>20</v>
      </c>
      <c r="H371" t="s">
        <v>70</v>
      </c>
      <c r="I371" t="s">
        <v>197</v>
      </c>
      <c r="J371">
        <v>0</v>
      </c>
      <c r="K371" t="s">
        <v>1248</v>
      </c>
      <c r="L371" t="s">
        <v>197</v>
      </c>
      <c r="M371">
        <v>0</v>
      </c>
      <c r="N371" t="s">
        <v>197</v>
      </c>
      <c r="O371">
        <v>0</v>
      </c>
      <c r="P371" t="s">
        <v>197</v>
      </c>
      <c r="Q371">
        <v>0</v>
      </c>
      <c r="R371">
        <v>1</v>
      </c>
      <c r="S371" t="s">
        <v>197</v>
      </c>
      <c r="T371">
        <v>0</v>
      </c>
      <c r="U371" t="s">
        <v>197</v>
      </c>
      <c r="V371">
        <v>0</v>
      </c>
      <c r="W371">
        <v>0</v>
      </c>
      <c r="X371">
        <v>10528</v>
      </c>
      <c r="Y371">
        <v>-1</v>
      </c>
      <c r="AB371">
        <v>0</v>
      </c>
      <c r="AC371">
        <v>0</v>
      </c>
      <c r="AD371">
        <v>2</v>
      </c>
      <c r="AE371">
        <v>0</v>
      </c>
      <c r="AF371">
        <v>0</v>
      </c>
      <c r="AG371">
        <v>0</v>
      </c>
      <c r="AI371" t="s">
        <v>1249</v>
      </c>
      <c r="AJ371" t="s">
        <v>580</v>
      </c>
      <c r="AS371">
        <v>10528</v>
      </c>
      <c r="AT371">
        <v>2</v>
      </c>
      <c r="AV371">
        <v>587.54899999999998</v>
      </c>
      <c r="AW371">
        <v>0</v>
      </c>
      <c r="AX371">
        <v>596.39949999999999</v>
      </c>
      <c r="AY371" t="b">
        <v>0</v>
      </c>
      <c r="AZ371">
        <v>10528</v>
      </c>
      <c r="BC371">
        <v>2604</v>
      </c>
    </row>
    <row r="372" spans="1:55" x14ac:dyDescent="0.2">
      <c r="A372">
        <v>402</v>
      </c>
      <c r="D372">
        <v>884.78599999999994</v>
      </c>
      <c r="E372" t="s">
        <v>113</v>
      </c>
      <c r="F372" t="s">
        <v>1</v>
      </c>
      <c r="H372" t="s">
        <v>72</v>
      </c>
      <c r="I372" t="s">
        <v>197</v>
      </c>
      <c r="J372">
        <v>0</v>
      </c>
      <c r="K372" t="s">
        <v>1250</v>
      </c>
      <c r="L372" t="s">
        <v>197</v>
      </c>
      <c r="M372">
        <v>0</v>
      </c>
      <c r="N372" t="s">
        <v>197</v>
      </c>
      <c r="O372">
        <v>0</v>
      </c>
      <c r="P372" t="s">
        <v>197</v>
      </c>
      <c r="Q372">
        <v>0</v>
      </c>
      <c r="R372">
        <v>1</v>
      </c>
      <c r="S372" t="s">
        <v>197</v>
      </c>
      <c r="T372">
        <v>0</v>
      </c>
      <c r="U372" t="s">
        <v>197</v>
      </c>
      <c r="V372">
        <v>0</v>
      </c>
      <c r="W372">
        <v>0</v>
      </c>
      <c r="X372">
        <v>14862</v>
      </c>
      <c r="Y372">
        <v>-1</v>
      </c>
      <c r="AB372">
        <v>0</v>
      </c>
      <c r="AC372">
        <v>0</v>
      </c>
      <c r="AD372">
        <v>0</v>
      </c>
      <c r="AE372">
        <v>5</v>
      </c>
      <c r="AF372">
        <v>0</v>
      </c>
      <c r="AG372">
        <v>0</v>
      </c>
      <c r="AI372" t="s">
        <v>1251</v>
      </c>
      <c r="AJ372" t="s">
        <v>580</v>
      </c>
      <c r="AS372">
        <v>14862</v>
      </c>
      <c r="AT372">
        <v>5</v>
      </c>
      <c r="AV372">
        <v>884.78599999999994</v>
      </c>
      <c r="AW372">
        <v>0</v>
      </c>
      <c r="AX372">
        <v>635.9982</v>
      </c>
      <c r="AY372" t="b">
        <v>0</v>
      </c>
      <c r="AZ372">
        <v>14862</v>
      </c>
      <c r="BC372">
        <v>22412</v>
      </c>
    </row>
    <row r="373" spans="1:55" x14ac:dyDescent="0.2">
      <c r="A373">
        <v>403</v>
      </c>
      <c r="D373">
        <v>965.43499999999995</v>
      </c>
      <c r="E373" t="s">
        <v>111</v>
      </c>
      <c r="F373" t="s">
        <v>3284</v>
      </c>
      <c r="H373" t="s">
        <v>68</v>
      </c>
      <c r="I373" t="s">
        <v>197</v>
      </c>
      <c r="J373">
        <v>0</v>
      </c>
      <c r="K373" t="s">
        <v>1252</v>
      </c>
      <c r="L373" t="s">
        <v>197</v>
      </c>
      <c r="M373">
        <v>0</v>
      </c>
      <c r="N373" t="s">
        <v>197</v>
      </c>
      <c r="O373">
        <v>0</v>
      </c>
      <c r="P373" t="s">
        <v>197</v>
      </c>
      <c r="Q373">
        <v>0</v>
      </c>
      <c r="R373">
        <v>1</v>
      </c>
      <c r="S373" t="s">
        <v>197</v>
      </c>
      <c r="T373">
        <v>0</v>
      </c>
      <c r="U373" t="s">
        <v>197</v>
      </c>
      <c r="V373">
        <v>0</v>
      </c>
      <c r="W373">
        <v>0</v>
      </c>
      <c r="X373">
        <v>15675</v>
      </c>
      <c r="Y373">
        <v>-1</v>
      </c>
      <c r="AB373">
        <v>0</v>
      </c>
      <c r="AC373">
        <v>2</v>
      </c>
      <c r="AD373">
        <v>0</v>
      </c>
      <c r="AE373">
        <v>0</v>
      </c>
      <c r="AF373">
        <v>0</v>
      </c>
      <c r="AG373">
        <v>0</v>
      </c>
      <c r="AI373" t="s">
        <v>1253</v>
      </c>
      <c r="AJ373" t="s">
        <v>580</v>
      </c>
      <c r="AS373">
        <v>15675</v>
      </c>
      <c r="AT373">
        <v>2</v>
      </c>
      <c r="AV373">
        <v>965.43499999999995</v>
      </c>
      <c r="AW373">
        <v>0</v>
      </c>
      <c r="AX373">
        <v>308.27149999999898</v>
      </c>
      <c r="AY373" t="b">
        <v>0</v>
      </c>
      <c r="AZ373">
        <v>15675</v>
      </c>
      <c r="BC373">
        <v>7400</v>
      </c>
    </row>
    <row r="374" spans="1:55" x14ac:dyDescent="0.2">
      <c r="A374">
        <v>404</v>
      </c>
      <c r="D374">
        <v>349.18200000000002</v>
      </c>
      <c r="E374" t="s">
        <v>112</v>
      </c>
      <c r="F374" t="s">
        <v>20</v>
      </c>
      <c r="H374" t="s">
        <v>66</v>
      </c>
      <c r="I374" t="s">
        <v>197</v>
      </c>
      <c r="J374">
        <v>0</v>
      </c>
      <c r="K374" t="s">
        <v>1254</v>
      </c>
      <c r="L374" t="s">
        <v>197</v>
      </c>
      <c r="M374">
        <v>0</v>
      </c>
      <c r="N374" t="s">
        <v>197</v>
      </c>
      <c r="O374">
        <v>0</v>
      </c>
      <c r="P374" t="s">
        <v>197</v>
      </c>
      <c r="Q374">
        <v>0</v>
      </c>
      <c r="R374">
        <v>1</v>
      </c>
      <c r="S374" t="s">
        <v>197</v>
      </c>
      <c r="T374">
        <v>0</v>
      </c>
      <c r="U374" t="s">
        <v>197</v>
      </c>
      <c r="V374">
        <v>0</v>
      </c>
      <c r="W374">
        <v>0</v>
      </c>
      <c r="X374">
        <v>4566</v>
      </c>
      <c r="Y374">
        <v>-1</v>
      </c>
      <c r="AB374">
        <v>0</v>
      </c>
      <c r="AC374">
        <v>0</v>
      </c>
      <c r="AD374">
        <v>2</v>
      </c>
      <c r="AE374">
        <v>0</v>
      </c>
      <c r="AF374">
        <v>0</v>
      </c>
      <c r="AG374">
        <v>0</v>
      </c>
      <c r="AI374" t="s">
        <v>1255</v>
      </c>
      <c r="AJ374" t="s">
        <v>580</v>
      </c>
      <c r="AS374">
        <v>4566</v>
      </c>
      <c r="AT374">
        <v>2</v>
      </c>
      <c r="AV374">
        <v>349.18200000000002</v>
      </c>
      <c r="AW374">
        <v>0</v>
      </c>
      <c r="AX374">
        <v>150.51849999999999</v>
      </c>
      <c r="AY374" t="b">
        <v>0</v>
      </c>
      <c r="AZ374">
        <v>4566</v>
      </c>
      <c r="BC374">
        <v>7148</v>
      </c>
    </row>
    <row r="375" spans="1:55" x14ac:dyDescent="0.2">
      <c r="A375">
        <v>405</v>
      </c>
      <c r="D375">
        <v>780.54399999999998</v>
      </c>
      <c r="E375" t="s">
        <v>358</v>
      </c>
      <c r="F375" t="s">
        <v>3286</v>
      </c>
      <c r="H375" t="s">
        <v>1258</v>
      </c>
      <c r="I375" t="s">
        <v>197</v>
      </c>
      <c r="J375">
        <v>0</v>
      </c>
      <c r="K375" t="s">
        <v>1256</v>
      </c>
      <c r="L375" t="s">
        <v>197</v>
      </c>
      <c r="M375">
        <v>0</v>
      </c>
      <c r="N375" t="s">
        <v>197</v>
      </c>
      <c r="O375">
        <v>0</v>
      </c>
      <c r="P375" t="s">
        <v>197</v>
      </c>
      <c r="Q375">
        <v>0</v>
      </c>
      <c r="R375">
        <v>1</v>
      </c>
      <c r="S375" t="s">
        <v>197</v>
      </c>
      <c r="T375">
        <v>0</v>
      </c>
      <c r="U375" t="s">
        <v>197</v>
      </c>
      <c r="V375">
        <v>0</v>
      </c>
      <c r="W375">
        <v>0</v>
      </c>
      <c r="X375">
        <v>13576</v>
      </c>
      <c r="Y375">
        <v>-1</v>
      </c>
      <c r="AB375">
        <v>1</v>
      </c>
      <c r="AC375">
        <v>3</v>
      </c>
      <c r="AD375">
        <v>0</v>
      </c>
      <c r="AE375">
        <v>0</v>
      </c>
      <c r="AF375">
        <v>0</v>
      </c>
      <c r="AG375">
        <v>0</v>
      </c>
      <c r="AI375" t="s">
        <v>1257</v>
      </c>
      <c r="AJ375" t="s">
        <v>580</v>
      </c>
      <c r="AS375">
        <v>13576</v>
      </c>
      <c r="AT375">
        <v>4</v>
      </c>
      <c r="AV375">
        <v>780.54399999999998</v>
      </c>
      <c r="AW375">
        <v>0</v>
      </c>
      <c r="AX375">
        <v>634.11350000000004</v>
      </c>
      <c r="AY375" t="b">
        <v>0</v>
      </c>
      <c r="AZ375">
        <v>13576</v>
      </c>
      <c r="BC375">
        <v>12676</v>
      </c>
    </row>
    <row r="376" spans="1:55" x14ac:dyDescent="0.2">
      <c r="A376">
        <v>406</v>
      </c>
      <c r="D376">
        <v>804.41099999999994</v>
      </c>
      <c r="E376" t="s">
        <v>112</v>
      </c>
      <c r="F376" t="s">
        <v>20</v>
      </c>
      <c r="H376" t="s">
        <v>71</v>
      </c>
      <c r="I376" t="s">
        <v>197</v>
      </c>
      <c r="J376">
        <v>0</v>
      </c>
      <c r="K376" t="s">
        <v>1259</v>
      </c>
      <c r="L376" t="s">
        <v>197</v>
      </c>
      <c r="M376">
        <v>0</v>
      </c>
      <c r="N376" t="s">
        <v>197</v>
      </c>
      <c r="O376">
        <v>0</v>
      </c>
      <c r="P376" t="s">
        <v>197</v>
      </c>
      <c r="Q376">
        <v>0</v>
      </c>
      <c r="R376">
        <v>1</v>
      </c>
      <c r="S376" t="s">
        <v>197</v>
      </c>
      <c r="T376">
        <v>0</v>
      </c>
      <c r="U376" t="s">
        <v>197</v>
      </c>
      <c r="V376">
        <v>0</v>
      </c>
      <c r="W376">
        <v>0</v>
      </c>
      <c r="X376">
        <v>13882</v>
      </c>
      <c r="Y376">
        <v>-1</v>
      </c>
      <c r="AB376">
        <v>0</v>
      </c>
      <c r="AC376">
        <v>0</v>
      </c>
      <c r="AD376">
        <v>2</v>
      </c>
      <c r="AE376">
        <v>0</v>
      </c>
      <c r="AF376">
        <v>0</v>
      </c>
      <c r="AG376">
        <v>0</v>
      </c>
      <c r="AI376" t="s">
        <v>1260</v>
      </c>
      <c r="AJ376" t="s">
        <v>580</v>
      </c>
      <c r="AS376">
        <v>13882</v>
      </c>
      <c r="AT376">
        <v>2</v>
      </c>
      <c r="AV376">
        <v>804.41099999999994</v>
      </c>
      <c r="AW376">
        <v>0</v>
      </c>
      <c r="AX376">
        <v>329.34199999999998</v>
      </c>
      <c r="AY376" t="b">
        <v>0</v>
      </c>
      <c r="AZ376">
        <v>13882</v>
      </c>
      <c r="BC376">
        <v>10580</v>
      </c>
    </row>
    <row r="377" spans="1:55" x14ac:dyDescent="0.2">
      <c r="A377">
        <v>407</v>
      </c>
      <c r="D377">
        <v>735.49</v>
      </c>
      <c r="E377" t="s">
        <v>112</v>
      </c>
      <c r="F377" t="s">
        <v>20</v>
      </c>
      <c r="H377" t="s">
        <v>70</v>
      </c>
      <c r="I377" t="s">
        <v>197</v>
      </c>
      <c r="J377">
        <v>0</v>
      </c>
      <c r="K377" t="s">
        <v>1261</v>
      </c>
      <c r="L377" t="s">
        <v>197</v>
      </c>
      <c r="M377">
        <v>0</v>
      </c>
      <c r="N377" t="s">
        <v>197</v>
      </c>
      <c r="O377">
        <v>0</v>
      </c>
      <c r="P377" t="s">
        <v>197</v>
      </c>
      <c r="Q377">
        <v>0</v>
      </c>
      <c r="R377">
        <v>1</v>
      </c>
      <c r="S377" t="s">
        <v>197</v>
      </c>
      <c r="T377">
        <v>0</v>
      </c>
      <c r="U377" t="s">
        <v>197</v>
      </c>
      <c r="V377">
        <v>0</v>
      </c>
      <c r="W377">
        <v>0</v>
      </c>
      <c r="X377">
        <v>12952</v>
      </c>
      <c r="Y377">
        <v>-1</v>
      </c>
      <c r="AB377">
        <v>0</v>
      </c>
      <c r="AC377">
        <v>0</v>
      </c>
      <c r="AD377">
        <v>2</v>
      </c>
      <c r="AE377">
        <v>0</v>
      </c>
      <c r="AF377">
        <v>0</v>
      </c>
      <c r="AG377">
        <v>0</v>
      </c>
      <c r="AI377" t="s">
        <v>1262</v>
      </c>
      <c r="AJ377" t="s">
        <v>580</v>
      </c>
      <c r="AS377">
        <v>12952</v>
      </c>
      <c r="AT377">
        <v>2</v>
      </c>
      <c r="AV377">
        <v>735.49</v>
      </c>
      <c r="AW377">
        <v>0</v>
      </c>
      <c r="AX377">
        <v>312.38199999999898</v>
      </c>
      <c r="AY377" t="b">
        <v>0</v>
      </c>
      <c r="AZ377">
        <v>12952</v>
      </c>
      <c r="BC377">
        <v>8392</v>
      </c>
    </row>
    <row r="378" spans="1:55" x14ac:dyDescent="0.2">
      <c r="A378">
        <v>408</v>
      </c>
      <c r="D378">
        <v>442.38900000000001</v>
      </c>
      <c r="E378" t="s">
        <v>112</v>
      </c>
      <c r="F378" t="s">
        <v>20</v>
      </c>
      <c r="H378" t="s">
        <v>66</v>
      </c>
      <c r="I378" t="s">
        <v>282</v>
      </c>
      <c r="J378">
        <v>0.128205128205128</v>
      </c>
      <c r="K378">
        <v>4</v>
      </c>
      <c r="L378" t="s">
        <v>611</v>
      </c>
      <c r="M378">
        <v>7.69230769230769E-2</v>
      </c>
      <c r="N378" t="s">
        <v>143</v>
      </c>
      <c r="O378">
        <v>0.38461538461538403</v>
      </c>
      <c r="P378" t="s">
        <v>210</v>
      </c>
      <c r="Q378">
        <v>0.23076923076923</v>
      </c>
      <c r="R378">
        <v>13</v>
      </c>
      <c r="S378" t="s">
        <v>612</v>
      </c>
      <c r="T378">
        <v>0.10256410256410201</v>
      </c>
      <c r="U378" t="s">
        <v>155</v>
      </c>
      <c r="V378">
        <v>0.20512820512820501</v>
      </c>
      <c r="W378">
        <v>0</v>
      </c>
      <c r="X378">
        <v>7322</v>
      </c>
      <c r="Y378">
        <v>4</v>
      </c>
      <c r="AB378">
        <v>0</v>
      </c>
      <c r="AC378">
        <v>0</v>
      </c>
      <c r="AD378">
        <v>2</v>
      </c>
      <c r="AE378">
        <v>0</v>
      </c>
      <c r="AF378">
        <v>0</v>
      </c>
      <c r="AG378">
        <v>0</v>
      </c>
      <c r="AI378" t="s">
        <v>1263</v>
      </c>
      <c r="AJ378" t="s">
        <v>614</v>
      </c>
      <c r="AS378">
        <v>7322</v>
      </c>
      <c r="AT378">
        <v>2</v>
      </c>
      <c r="AV378">
        <v>442.38900000000001</v>
      </c>
      <c r="AW378">
        <v>0</v>
      </c>
      <c r="AX378">
        <v>572.09100000000001</v>
      </c>
      <c r="AY378" t="b">
        <v>0</v>
      </c>
      <c r="AZ378">
        <v>7322</v>
      </c>
      <c r="BC378">
        <v>27712</v>
      </c>
    </row>
    <row r="379" spans="1:55" x14ac:dyDescent="0.2">
      <c r="A379">
        <v>409</v>
      </c>
      <c r="D379">
        <v>1016.41</v>
      </c>
      <c r="E379" t="s">
        <v>113</v>
      </c>
      <c r="F379" t="s">
        <v>1</v>
      </c>
      <c r="H379" t="s">
        <v>72</v>
      </c>
      <c r="I379" t="s">
        <v>197</v>
      </c>
      <c r="J379">
        <v>0</v>
      </c>
      <c r="K379" t="s">
        <v>1264</v>
      </c>
      <c r="L379" t="s">
        <v>197</v>
      </c>
      <c r="M379">
        <v>0</v>
      </c>
      <c r="N379" t="s">
        <v>197</v>
      </c>
      <c r="O379">
        <v>0</v>
      </c>
      <c r="P379" t="s">
        <v>197</v>
      </c>
      <c r="Q379">
        <v>0</v>
      </c>
      <c r="R379">
        <v>1</v>
      </c>
      <c r="S379" t="s">
        <v>197</v>
      </c>
      <c r="T379">
        <v>0</v>
      </c>
      <c r="U379" t="s">
        <v>197</v>
      </c>
      <c r="V379">
        <v>0</v>
      </c>
      <c r="W379">
        <v>0</v>
      </c>
      <c r="X379">
        <v>15851</v>
      </c>
      <c r="Y379">
        <v>-1</v>
      </c>
      <c r="AB379">
        <v>0</v>
      </c>
      <c r="AC379">
        <v>0</v>
      </c>
      <c r="AD379">
        <v>0</v>
      </c>
      <c r="AE379">
        <v>2</v>
      </c>
      <c r="AF379">
        <v>0</v>
      </c>
      <c r="AG379">
        <v>0</v>
      </c>
      <c r="AI379" t="s">
        <v>1265</v>
      </c>
      <c r="AJ379" t="s">
        <v>580</v>
      </c>
      <c r="AS379">
        <v>15851</v>
      </c>
      <c r="AT379">
        <v>2</v>
      </c>
      <c r="AV379">
        <v>1016.41</v>
      </c>
      <c r="AW379">
        <v>0</v>
      </c>
      <c r="AX379">
        <v>489.731999999999</v>
      </c>
      <c r="AY379" t="b">
        <v>0</v>
      </c>
      <c r="AZ379">
        <v>15851</v>
      </c>
      <c r="BC379">
        <v>40184</v>
      </c>
    </row>
    <row r="380" spans="1:55" x14ac:dyDescent="0.2">
      <c r="A380">
        <v>410</v>
      </c>
      <c r="D380">
        <v>920.00300000000004</v>
      </c>
      <c r="E380" t="s">
        <v>323</v>
      </c>
      <c r="F380" t="s">
        <v>3288</v>
      </c>
      <c r="H380" t="s">
        <v>941</v>
      </c>
      <c r="I380" t="s">
        <v>197</v>
      </c>
      <c r="J380">
        <v>0</v>
      </c>
      <c r="K380" t="s">
        <v>1266</v>
      </c>
      <c r="L380" t="s">
        <v>197</v>
      </c>
      <c r="M380">
        <v>0</v>
      </c>
      <c r="N380" t="s">
        <v>197</v>
      </c>
      <c r="O380">
        <v>0</v>
      </c>
      <c r="P380" t="s">
        <v>197</v>
      </c>
      <c r="Q380">
        <v>0</v>
      </c>
      <c r="R380">
        <v>1</v>
      </c>
      <c r="S380" t="s">
        <v>197</v>
      </c>
      <c r="T380">
        <v>0</v>
      </c>
      <c r="U380" t="s">
        <v>197</v>
      </c>
      <c r="V380">
        <v>0</v>
      </c>
      <c r="W380">
        <v>0</v>
      </c>
      <c r="X380">
        <v>15192</v>
      </c>
      <c r="Y380">
        <v>-1</v>
      </c>
      <c r="AB380">
        <v>0</v>
      </c>
      <c r="AC380">
        <v>2</v>
      </c>
      <c r="AD380">
        <v>4</v>
      </c>
      <c r="AE380">
        <v>0</v>
      </c>
      <c r="AF380">
        <v>0</v>
      </c>
      <c r="AG380">
        <v>0</v>
      </c>
      <c r="AI380" t="s">
        <v>1267</v>
      </c>
      <c r="AJ380" t="s">
        <v>580</v>
      </c>
      <c r="AS380">
        <v>15192</v>
      </c>
      <c r="AT380">
        <v>6</v>
      </c>
      <c r="AV380">
        <v>920.00300000000004</v>
      </c>
      <c r="AW380">
        <v>0</v>
      </c>
      <c r="AX380">
        <v>707.33616666666603</v>
      </c>
      <c r="AY380" t="b">
        <v>0</v>
      </c>
      <c r="AZ380">
        <v>15192</v>
      </c>
      <c r="BC380">
        <v>2864</v>
      </c>
    </row>
    <row r="381" spans="1:55" x14ac:dyDescent="0.2">
      <c r="A381">
        <v>411</v>
      </c>
      <c r="D381">
        <v>301.173</v>
      </c>
      <c r="E381" t="s">
        <v>113</v>
      </c>
      <c r="F381" t="s">
        <v>1</v>
      </c>
      <c r="H381" t="s">
        <v>72</v>
      </c>
      <c r="I381" t="s">
        <v>197</v>
      </c>
      <c r="J381">
        <v>0</v>
      </c>
      <c r="K381" t="s">
        <v>1268</v>
      </c>
      <c r="L381" t="s">
        <v>197</v>
      </c>
      <c r="M381">
        <v>0</v>
      </c>
      <c r="N381" t="s">
        <v>197</v>
      </c>
      <c r="O381">
        <v>0</v>
      </c>
      <c r="P381" t="s">
        <v>197</v>
      </c>
      <c r="Q381">
        <v>0</v>
      </c>
      <c r="R381">
        <v>1</v>
      </c>
      <c r="S381" t="s">
        <v>197</v>
      </c>
      <c r="T381">
        <v>0</v>
      </c>
      <c r="U381" t="s">
        <v>197</v>
      </c>
      <c r="V381">
        <v>0</v>
      </c>
      <c r="W381">
        <v>0</v>
      </c>
      <c r="X381">
        <v>3316</v>
      </c>
      <c r="Y381">
        <v>-1</v>
      </c>
      <c r="AB381">
        <v>0</v>
      </c>
      <c r="AC381">
        <v>0</v>
      </c>
      <c r="AD381">
        <v>0</v>
      </c>
      <c r="AE381">
        <v>2</v>
      </c>
      <c r="AF381">
        <v>0</v>
      </c>
      <c r="AG381">
        <v>0</v>
      </c>
      <c r="AI381" t="s">
        <v>1269</v>
      </c>
      <c r="AJ381" t="s">
        <v>580</v>
      </c>
      <c r="AS381">
        <v>3316</v>
      </c>
      <c r="AT381">
        <v>2</v>
      </c>
      <c r="AV381">
        <v>301.173</v>
      </c>
      <c r="AW381">
        <v>0</v>
      </c>
      <c r="AX381">
        <v>422.85050000000001</v>
      </c>
      <c r="AY381" t="b">
        <v>0</v>
      </c>
      <c r="AZ381">
        <v>3316</v>
      </c>
      <c r="BC381">
        <v>146096</v>
      </c>
    </row>
    <row r="382" spans="1:55" x14ac:dyDescent="0.2">
      <c r="A382">
        <v>412</v>
      </c>
      <c r="D382">
        <v>426.25799999999998</v>
      </c>
      <c r="E382" t="s">
        <v>112</v>
      </c>
      <c r="F382" t="s">
        <v>20</v>
      </c>
      <c r="H382" t="s">
        <v>66</v>
      </c>
      <c r="I382" t="s">
        <v>197</v>
      </c>
      <c r="J382">
        <v>0</v>
      </c>
      <c r="K382" t="s">
        <v>1270</v>
      </c>
      <c r="L382" t="s">
        <v>197</v>
      </c>
      <c r="M382">
        <v>0</v>
      </c>
      <c r="N382" t="s">
        <v>197</v>
      </c>
      <c r="O382">
        <v>0</v>
      </c>
      <c r="P382" t="s">
        <v>197</v>
      </c>
      <c r="Q382">
        <v>0</v>
      </c>
      <c r="R382">
        <v>1</v>
      </c>
      <c r="S382" t="s">
        <v>197</v>
      </c>
      <c r="T382">
        <v>0</v>
      </c>
      <c r="U382" t="s">
        <v>197</v>
      </c>
      <c r="V382">
        <v>0</v>
      </c>
      <c r="W382">
        <v>0</v>
      </c>
      <c r="X382">
        <v>6814</v>
      </c>
      <c r="Y382">
        <v>-1</v>
      </c>
      <c r="AB382">
        <v>0</v>
      </c>
      <c r="AC382">
        <v>0</v>
      </c>
      <c r="AD382">
        <v>2</v>
      </c>
      <c r="AE382">
        <v>0</v>
      </c>
      <c r="AF382">
        <v>0</v>
      </c>
      <c r="AG382">
        <v>0</v>
      </c>
      <c r="AI382" t="s">
        <v>1271</v>
      </c>
      <c r="AJ382" t="s">
        <v>580</v>
      </c>
      <c r="AS382">
        <v>6814</v>
      </c>
      <c r="AT382">
        <v>2</v>
      </c>
      <c r="AV382">
        <v>426.25799999999998</v>
      </c>
      <c r="AW382">
        <v>0</v>
      </c>
      <c r="AX382">
        <v>384.18950000000001</v>
      </c>
      <c r="AY382" t="b">
        <v>0</v>
      </c>
      <c r="AZ382">
        <v>6814</v>
      </c>
      <c r="BC382">
        <v>24912</v>
      </c>
    </row>
    <row r="383" spans="1:55" x14ac:dyDescent="0.2">
      <c r="A383">
        <v>414</v>
      </c>
      <c r="D383">
        <v>967.33199999999999</v>
      </c>
      <c r="E383" t="s">
        <v>112</v>
      </c>
      <c r="F383" t="s">
        <v>20</v>
      </c>
      <c r="H383" t="s">
        <v>820</v>
      </c>
      <c r="I383" t="s">
        <v>197</v>
      </c>
      <c r="J383">
        <v>0</v>
      </c>
      <c r="K383" t="s">
        <v>1272</v>
      </c>
      <c r="L383" t="s">
        <v>197</v>
      </c>
      <c r="M383">
        <v>0</v>
      </c>
      <c r="N383" t="s">
        <v>197</v>
      </c>
      <c r="O383">
        <v>0</v>
      </c>
      <c r="P383" t="s">
        <v>197</v>
      </c>
      <c r="Q383">
        <v>0</v>
      </c>
      <c r="R383">
        <v>1</v>
      </c>
      <c r="S383" t="s">
        <v>197</v>
      </c>
      <c r="T383">
        <v>0</v>
      </c>
      <c r="U383" t="s">
        <v>197</v>
      </c>
      <c r="V383">
        <v>0</v>
      </c>
      <c r="W383">
        <v>0</v>
      </c>
      <c r="X383">
        <v>15682</v>
      </c>
      <c r="Y383">
        <v>-1</v>
      </c>
      <c r="AB383">
        <v>0</v>
      </c>
      <c r="AC383">
        <v>0</v>
      </c>
      <c r="AD383">
        <v>3</v>
      </c>
      <c r="AE383">
        <v>0</v>
      </c>
      <c r="AF383">
        <v>0</v>
      </c>
      <c r="AG383">
        <v>0</v>
      </c>
      <c r="AI383" t="s">
        <v>1273</v>
      </c>
      <c r="AJ383" t="s">
        <v>580</v>
      </c>
      <c r="AS383">
        <v>15682</v>
      </c>
      <c r="AT383">
        <v>3</v>
      </c>
      <c r="AV383">
        <v>967.33199999999999</v>
      </c>
      <c r="AW383">
        <v>0</v>
      </c>
      <c r="AX383">
        <v>606.13099999999997</v>
      </c>
      <c r="AY383" t="b">
        <v>0</v>
      </c>
      <c r="AZ383">
        <v>15682</v>
      </c>
      <c r="BC383">
        <v>7932</v>
      </c>
    </row>
    <row r="384" spans="1:55" x14ac:dyDescent="0.2">
      <c r="A384">
        <v>416</v>
      </c>
      <c r="D384">
        <v>861.476</v>
      </c>
      <c r="E384" t="s">
        <v>111</v>
      </c>
      <c r="F384" t="s">
        <v>3284</v>
      </c>
      <c r="H384" t="s">
        <v>73</v>
      </c>
      <c r="I384" t="s">
        <v>197</v>
      </c>
      <c r="J384">
        <v>0</v>
      </c>
      <c r="K384" t="s">
        <v>1276</v>
      </c>
      <c r="L384" t="s">
        <v>197</v>
      </c>
      <c r="M384">
        <v>0</v>
      </c>
      <c r="N384" t="s">
        <v>197</v>
      </c>
      <c r="O384">
        <v>0</v>
      </c>
      <c r="P384" t="s">
        <v>197</v>
      </c>
      <c r="Q384">
        <v>0</v>
      </c>
      <c r="R384">
        <v>1</v>
      </c>
      <c r="S384" t="s">
        <v>197</v>
      </c>
      <c r="T384">
        <v>0</v>
      </c>
      <c r="U384" t="s">
        <v>197</v>
      </c>
      <c r="V384">
        <v>0</v>
      </c>
      <c r="W384">
        <v>0</v>
      </c>
      <c r="X384">
        <v>14635</v>
      </c>
      <c r="Y384">
        <v>-1</v>
      </c>
      <c r="AB384">
        <v>0</v>
      </c>
      <c r="AC384">
        <v>3</v>
      </c>
      <c r="AD384">
        <v>0</v>
      </c>
      <c r="AE384">
        <v>0</v>
      </c>
      <c r="AF384">
        <v>0</v>
      </c>
      <c r="AG384">
        <v>0</v>
      </c>
      <c r="AI384" t="s">
        <v>1277</v>
      </c>
      <c r="AJ384" t="s">
        <v>580</v>
      </c>
      <c r="AS384">
        <v>14635</v>
      </c>
      <c r="AT384">
        <v>3</v>
      </c>
      <c r="AV384">
        <v>861.476</v>
      </c>
      <c r="AW384">
        <v>0</v>
      </c>
      <c r="AX384">
        <v>665.654666666666</v>
      </c>
      <c r="AY384" t="b">
        <v>0</v>
      </c>
      <c r="AZ384">
        <v>14635</v>
      </c>
      <c r="BC384">
        <v>16888</v>
      </c>
    </row>
    <row r="385" spans="1:55" x14ac:dyDescent="0.2">
      <c r="A385">
        <v>417</v>
      </c>
      <c r="D385">
        <v>1011.44</v>
      </c>
      <c r="E385" t="s">
        <v>112</v>
      </c>
      <c r="F385" t="s">
        <v>20</v>
      </c>
      <c r="H385" t="s">
        <v>66</v>
      </c>
      <c r="I385" t="s">
        <v>197</v>
      </c>
      <c r="J385">
        <v>0</v>
      </c>
      <c r="K385" t="s">
        <v>1278</v>
      </c>
      <c r="L385" t="s">
        <v>197</v>
      </c>
      <c r="M385">
        <v>0</v>
      </c>
      <c r="N385" t="s">
        <v>197</v>
      </c>
      <c r="O385">
        <v>0</v>
      </c>
      <c r="P385" t="s">
        <v>197</v>
      </c>
      <c r="Q385">
        <v>0</v>
      </c>
      <c r="R385">
        <v>1</v>
      </c>
      <c r="S385" t="s">
        <v>197</v>
      </c>
      <c r="T385">
        <v>0</v>
      </c>
      <c r="U385" t="s">
        <v>197</v>
      </c>
      <c r="V385">
        <v>0</v>
      </c>
      <c r="W385">
        <v>0</v>
      </c>
      <c r="X385">
        <v>15840</v>
      </c>
      <c r="Y385">
        <v>-1</v>
      </c>
      <c r="AB385">
        <v>0</v>
      </c>
      <c r="AC385">
        <v>0</v>
      </c>
      <c r="AD385">
        <v>2</v>
      </c>
      <c r="AE385">
        <v>0</v>
      </c>
      <c r="AF385">
        <v>0</v>
      </c>
      <c r="AG385">
        <v>0</v>
      </c>
      <c r="AI385" t="s">
        <v>1279</v>
      </c>
      <c r="AJ385" t="s">
        <v>580</v>
      </c>
      <c r="AS385">
        <v>15840</v>
      </c>
      <c r="AT385">
        <v>2</v>
      </c>
      <c r="AV385">
        <v>1011.44</v>
      </c>
      <c r="AW385">
        <v>0</v>
      </c>
      <c r="AX385">
        <v>246.78299999999999</v>
      </c>
      <c r="AY385" t="b">
        <v>0</v>
      </c>
      <c r="AZ385">
        <v>15840</v>
      </c>
      <c r="BC385">
        <v>7860</v>
      </c>
    </row>
    <row r="386" spans="1:55" x14ac:dyDescent="0.2">
      <c r="A386">
        <v>418</v>
      </c>
      <c r="D386">
        <v>1006.18</v>
      </c>
      <c r="E386" t="s">
        <v>113</v>
      </c>
      <c r="F386" t="s">
        <v>1</v>
      </c>
      <c r="H386" t="s">
        <v>69</v>
      </c>
      <c r="I386" t="s">
        <v>197</v>
      </c>
      <c r="J386">
        <v>0</v>
      </c>
      <c r="K386" t="s">
        <v>1280</v>
      </c>
      <c r="L386" t="s">
        <v>197</v>
      </c>
      <c r="M386">
        <v>0</v>
      </c>
      <c r="N386" t="s">
        <v>197</v>
      </c>
      <c r="O386">
        <v>0</v>
      </c>
      <c r="P386" t="s">
        <v>197</v>
      </c>
      <c r="Q386">
        <v>0</v>
      </c>
      <c r="R386">
        <v>1</v>
      </c>
      <c r="S386" t="s">
        <v>197</v>
      </c>
      <c r="T386">
        <v>0</v>
      </c>
      <c r="U386" t="s">
        <v>197</v>
      </c>
      <c r="V386">
        <v>0</v>
      </c>
      <c r="W386">
        <v>0</v>
      </c>
      <c r="X386">
        <v>15824</v>
      </c>
      <c r="Y386">
        <v>-1</v>
      </c>
      <c r="AB386">
        <v>0</v>
      </c>
      <c r="AC386">
        <v>0</v>
      </c>
      <c r="AD386">
        <v>0</v>
      </c>
      <c r="AE386">
        <v>5</v>
      </c>
      <c r="AF386">
        <v>0</v>
      </c>
      <c r="AG386">
        <v>0</v>
      </c>
      <c r="AI386" t="s">
        <v>1281</v>
      </c>
      <c r="AJ386" t="s">
        <v>580</v>
      </c>
      <c r="AS386">
        <v>15824</v>
      </c>
      <c r="AT386">
        <v>5</v>
      </c>
      <c r="AV386">
        <v>1006.18</v>
      </c>
      <c r="AW386">
        <v>0</v>
      </c>
      <c r="AX386">
        <v>689.13339999999903</v>
      </c>
      <c r="AY386" t="b">
        <v>0</v>
      </c>
      <c r="AZ386">
        <v>15824</v>
      </c>
      <c r="BC386">
        <v>3728</v>
      </c>
    </row>
    <row r="387" spans="1:55" x14ac:dyDescent="0.2">
      <c r="A387">
        <v>419</v>
      </c>
      <c r="D387">
        <v>592.47900000000004</v>
      </c>
      <c r="E387" t="s">
        <v>113</v>
      </c>
      <c r="F387" t="s">
        <v>1</v>
      </c>
      <c r="H387" t="s">
        <v>69</v>
      </c>
      <c r="I387" t="s">
        <v>197</v>
      </c>
      <c r="J387">
        <v>0</v>
      </c>
      <c r="K387" t="s">
        <v>1282</v>
      </c>
      <c r="L387" t="s">
        <v>197</v>
      </c>
      <c r="M387">
        <v>0</v>
      </c>
      <c r="N387" t="s">
        <v>197</v>
      </c>
      <c r="O387">
        <v>0</v>
      </c>
      <c r="P387" t="s">
        <v>197</v>
      </c>
      <c r="Q387">
        <v>0</v>
      </c>
      <c r="R387">
        <v>1</v>
      </c>
      <c r="S387" t="s">
        <v>197</v>
      </c>
      <c r="T387">
        <v>0</v>
      </c>
      <c r="U387" t="s">
        <v>197</v>
      </c>
      <c r="V387">
        <v>0</v>
      </c>
      <c r="W387">
        <v>0</v>
      </c>
      <c r="X387">
        <v>10599</v>
      </c>
      <c r="Y387">
        <v>-1</v>
      </c>
      <c r="AB387">
        <v>0</v>
      </c>
      <c r="AC387">
        <v>0</v>
      </c>
      <c r="AD387">
        <v>0</v>
      </c>
      <c r="AE387">
        <v>2</v>
      </c>
      <c r="AF387">
        <v>0</v>
      </c>
      <c r="AG387">
        <v>0</v>
      </c>
      <c r="AI387" t="s">
        <v>1283</v>
      </c>
      <c r="AJ387" t="s">
        <v>580</v>
      </c>
      <c r="AS387">
        <v>10599</v>
      </c>
      <c r="AT387">
        <v>2</v>
      </c>
      <c r="AV387">
        <v>592.47900000000004</v>
      </c>
      <c r="AW387">
        <v>0</v>
      </c>
      <c r="AX387">
        <v>671.33050000000003</v>
      </c>
      <c r="AY387" t="b">
        <v>0</v>
      </c>
      <c r="AZ387">
        <v>10599</v>
      </c>
      <c r="BC387">
        <v>3456</v>
      </c>
    </row>
    <row r="388" spans="1:55" x14ac:dyDescent="0.2">
      <c r="A388">
        <v>420</v>
      </c>
      <c r="D388">
        <v>775.74199999999996</v>
      </c>
      <c r="E388" t="s">
        <v>317</v>
      </c>
      <c r="F388" t="s">
        <v>3289</v>
      </c>
      <c r="H388" t="s">
        <v>1285</v>
      </c>
      <c r="I388" t="s">
        <v>186</v>
      </c>
      <c r="J388">
        <v>0.29796113847837902</v>
      </c>
      <c r="K388">
        <v>23</v>
      </c>
      <c r="L388" t="s">
        <v>257</v>
      </c>
      <c r="M388">
        <v>0.120977011494252</v>
      </c>
      <c r="N388" t="s">
        <v>143</v>
      </c>
      <c r="O388">
        <v>0.65517241379310298</v>
      </c>
      <c r="P388" t="s">
        <v>210</v>
      </c>
      <c r="Q388">
        <v>0.33244389709906902</v>
      </c>
      <c r="R388">
        <v>29</v>
      </c>
      <c r="S388" t="s">
        <v>189</v>
      </c>
      <c r="T388">
        <v>0.169827586206896</v>
      </c>
      <c r="U388" t="s">
        <v>155</v>
      </c>
      <c r="V388">
        <v>0.533524904214559</v>
      </c>
      <c r="W388">
        <v>0</v>
      </c>
      <c r="X388">
        <v>13500</v>
      </c>
      <c r="Y388">
        <v>23</v>
      </c>
      <c r="AB388">
        <v>5</v>
      </c>
      <c r="AC388">
        <v>5</v>
      </c>
      <c r="AD388">
        <v>2</v>
      </c>
      <c r="AE388">
        <v>2</v>
      </c>
      <c r="AF388">
        <v>0</v>
      </c>
      <c r="AG388">
        <v>0</v>
      </c>
      <c r="AI388" t="s">
        <v>1284</v>
      </c>
      <c r="AJ388" t="s">
        <v>956</v>
      </c>
      <c r="AS388">
        <v>13500</v>
      </c>
      <c r="AT388">
        <v>14</v>
      </c>
      <c r="AV388">
        <v>775.74199999999996</v>
      </c>
      <c r="AW388">
        <v>0</v>
      </c>
      <c r="AX388">
        <v>685.81092857142801</v>
      </c>
      <c r="AY388" t="b">
        <v>0</v>
      </c>
      <c r="AZ388">
        <v>13500</v>
      </c>
      <c r="BC388">
        <v>272892</v>
      </c>
    </row>
    <row r="389" spans="1:55" x14ac:dyDescent="0.2">
      <c r="A389">
        <v>421</v>
      </c>
      <c r="D389">
        <v>744.16700000000003</v>
      </c>
      <c r="E389" t="s">
        <v>111</v>
      </c>
      <c r="F389" t="s">
        <v>3284</v>
      </c>
      <c r="H389" t="s">
        <v>68</v>
      </c>
      <c r="I389" t="s">
        <v>197</v>
      </c>
      <c r="J389">
        <v>0</v>
      </c>
      <c r="K389" t="s">
        <v>1286</v>
      </c>
      <c r="L389" t="s">
        <v>197</v>
      </c>
      <c r="M389">
        <v>0</v>
      </c>
      <c r="N389" t="s">
        <v>197</v>
      </c>
      <c r="O389">
        <v>0</v>
      </c>
      <c r="P389" t="s">
        <v>197</v>
      </c>
      <c r="Q389">
        <v>0</v>
      </c>
      <c r="R389">
        <v>1</v>
      </c>
      <c r="S389" t="s">
        <v>197</v>
      </c>
      <c r="T389">
        <v>0</v>
      </c>
      <c r="U389" t="s">
        <v>197</v>
      </c>
      <c r="V389">
        <v>0</v>
      </c>
      <c r="W389">
        <v>0</v>
      </c>
      <c r="X389">
        <v>13024</v>
      </c>
      <c r="Y389">
        <v>-1</v>
      </c>
      <c r="AB389">
        <v>0</v>
      </c>
      <c r="AC389">
        <v>3</v>
      </c>
      <c r="AD389">
        <v>0</v>
      </c>
      <c r="AE389">
        <v>0</v>
      </c>
      <c r="AF389">
        <v>0</v>
      </c>
      <c r="AG389">
        <v>0</v>
      </c>
      <c r="AI389" t="s">
        <v>1287</v>
      </c>
      <c r="AJ389" t="s">
        <v>580</v>
      </c>
      <c r="AS389">
        <v>13024</v>
      </c>
      <c r="AT389">
        <v>3</v>
      </c>
      <c r="AV389">
        <v>744.16700000000003</v>
      </c>
      <c r="AW389">
        <v>0</v>
      </c>
      <c r="AX389">
        <v>621.59933333333299</v>
      </c>
      <c r="AY389" t="b">
        <v>0</v>
      </c>
      <c r="AZ389">
        <v>13024</v>
      </c>
      <c r="BC389">
        <v>17656</v>
      </c>
    </row>
    <row r="390" spans="1:55" x14ac:dyDescent="0.2">
      <c r="A390">
        <v>422</v>
      </c>
      <c r="D390">
        <v>301.21100000000001</v>
      </c>
      <c r="E390" t="s">
        <v>226</v>
      </c>
      <c r="F390" t="s">
        <v>3285</v>
      </c>
      <c r="H390" t="s">
        <v>231</v>
      </c>
      <c r="I390" t="s">
        <v>197</v>
      </c>
      <c r="J390">
        <v>0</v>
      </c>
      <c r="K390" t="s">
        <v>1288</v>
      </c>
      <c r="L390" t="s">
        <v>197</v>
      </c>
      <c r="M390">
        <v>0</v>
      </c>
      <c r="N390" t="s">
        <v>197</v>
      </c>
      <c r="O390">
        <v>0</v>
      </c>
      <c r="P390" t="s">
        <v>197</v>
      </c>
      <c r="Q390">
        <v>0</v>
      </c>
      <c r="R390">
        <v>1</v>
      </c>
      <c r="S390" t="s">
        <v>197</v>
      </c>
      <c r="T390">
        <v>0</v>
      </c>
      <c r="U390" t="s">
        <v>197</v>
      </c>
      <c r="V390">
        <v>0</v>
      </c>
      <c r="W390">
        <v>0</v>
      </c>
      <c r="X390">
        <v>3330</v>
      </c>
      <c r="Y390">
        <v>-1</v>
      </c>
      <c r="AB390">
        <v>0</v>
      </c>
      <c r="AC390">
        <v>0</v>
      </c>
      <c r="AD390">
        <v>1</v>
      </c>
      <c r="AE390">
        <v>1</v>
      </c>
      <c r="AF390">
        <v>0</v>
      </c>
      <c r="AG390">
        <v>0</v>
      </c>
      <c r="AI390" t="s">
        <v>1289</v>
      </c>
      <c r="AJ390" t="s">
        <v>580</v>
      </c>
      <c r="AS390">
        <v>3330</v>
      </c>
      <c r="AT390">
        <v>2</v>
      </c>
      <c r="AV390">
        <v>301.21100000000001</v>
      </c>
      <c r="AW390">
        <v>0</v>
      </c>
      <c r="AX390">
        <v>529.98800000000006</v>
      </c>
      <c r="AY390" t="b">
        <v>0</v>
      </c>
      <c r="AZ390">
        <v>3330</v>
      </c>
      <c r="BC390">
        <v>87260</v>
      </c>
    </row>
    <row r="391" spans="1:55" x14ac:dyDescent="0.2">
      <c r="A391">
        <v>423</v>
      </c>
      <c r="D391">
        <v>569.23400000000004</v>
      </c>
      <c r="E391" t="s">
        <v>113</v>
      </c>
      <c r="F391" t="s">
        <v>1</v>
      </c>
      <c r="H391" t="s">
        <v>69</v>
      </c>
      <c r="I391" t="s">
        <v>197</v>
      </c>
      <c r="J391">
        <v>0</v>
      </c>
      <c r="K391" t="s">
        <v>1290</v>
      </c>
      <c r="L391" t="s">
        <v>197</v>
      </c>
      <c r="M391">
        <v>0</v>
      </c>
      <c r="N391" t="s">
        <v>197</v>
      </c>
      <c r="O391">
        <v>0</v>
      </c>
      <c r="P391" t="s">
        <v>197</v>
      </c>
      <c r="Q391">
        <v>0</v>
      </c>
      <c r="R391">
        <v>1</v>
      </c>
      <c r="S391" t="s">
        <v>197</v>
      </c>
      <c r="T391">
        <v>0</v>
      </c>
      <c r="U391" t="s">
        <v>197</v>
      </c>
      <c r="V391">
        <v>0</v>
      </c>
      <c r="W391">
        <v>0</v>
      </c>
      <c r="X391">
        <v>10206</v>
      </c>
      <c r="Y391">
        <v>-1</v>
      </c>
      <c r="AB391">
        <v>0</v>
      </c>
      <c r="AC391">
        <v>0</v>
      </c>
      <c r="AD391">
        <v>0</v>
      </c>
      <c r="AE391">
        <v>2</v>
      </c>
      <c r="AF391">
        <v>0</v>
      </c>
      <c r="AG391">
        <v>0</v>
      </c>
      <c r="AI391" t="s">
        <v>1291</v>
      </c>
      <c r="AJ391" t="s">
        <v>580</v>
      </c>
      <c r="AS391">
        <v>10206</v>
      </c>
      <c r="AT391">
        <v>2</v>
      </c>
      <c r="AV391">
        <v>569.23400000000004</v>
      </c>
      <c r="AW391">
        <v>0</v>
      </c>
      <c r="AX391">
        <v>512.52949999999998</v>
      </c>
      <c r="AY391" t="b">
        <v>0</v>
      </c>
      <c r="AZ391">
        <v>10206</v>
      </c>
      <c r="BC391">
        <v>6976</v>
      </c>
    </row>
    <row r="392" spans="1:55" x14ac:dyDescent="0.2">
      <c r="A392">
        <v>424</v>
      </c>
      <c r="D392">
        <v>938.47699999999998</v>
      </c>
      <c r="E392" t="s">
        <v>112</v>
      </c>
      <c r="F392" t="s">
        <v>20</v>
      </c>
      <c r="H392" t="s">
        <v>71</v>
      </c>
      <c r="I392" t="s">
        <v>186</v>
      </c>
      <c r="J392">
        <v>0.1875</v>
      </c>
      <c r="K392">
        <v>66</v>
      </c>
      <c r="L392" t="s">
        <v>812</v>
      </c>
      <c r="M392">
        <v>0.125</v>
      </c>
      <c r="N392" t="s">
        <v>143</v>
      </c>
      <c r="O392">
        <v>0.75</v>
      </c>
      <c r="P392" t="s">
        <v>177</v>
      </c>
      <c r="Q392">
        <v>0.234375</v>
      </c>
      <c r="R392">
        <v>8</v>
      </c>
      <c r="S392" t="s">
        <v>429</v>
      </c>
      <c r="T392">
        <v>0.1875</v>
      </c>
      <c r="U392" t="s">
        <v>155</v>
      </c>
      <c r="V392">
        <v>0.484375</v>
      </c>
      <c r="W392">
        <v>0</v>
      </c>
      <c r="X392">
        <v>15332</v>
      </c>
      <c r="Y392">
        <v>66</v>
      </c>
      <c r="AB392">
        <v>0</v>
      </c>
      <c r="AC392">
        <v>0</v>
      </c>
      <c r="AD392">
        <v>2</v>
      </c>
      <c r="AE392">
        <v>0</v>
      </c>
      <c r="AF392">
        <v>0</v>
      </c>
      <c r="AG392">
        <v>0</v>
      </c>
      <c r="AI392" t="s">
        <v>1292</v>
      </c>
      <c r="AJ392" t="s">
        <v>814</v>
      </c>
      <c r="AS392">
        <v>15332</v>
      </c>
      <c r="AT392">
        <v>2</v>
      </c>
      <c r="AV392">
        <v>938.47699999999998</v>
      </c>
      <c r="AW392">
        <v>0</v>
      </c>
      <c r="AX392">
        <v>327.8245</v>
      </c>
      <c r="AY392" t="b">
        <v>0</v>
      </c>
      <c r="AZ392">
        <v>15332</v>
      </c>
      <c r="BC392">
        <v>10600</v>
      </c>
    </row>
    <row r="393" spans="1:55" x14ac:dyDescent="0.2">
      <c r="A393">
        <v>425</v>
      </c>
      <c r="D393">
        <v>566.50900000000001</v>
      </c>
      <c r="E393" t="s">
        <v>111</v>
      </c>
      <c r="F393" t="s">
        <v>3284</v>
      </c>
      <c r="H393" t="s">
        <v>73</v>
      </c>
      <c r="I393" t="s">
        <v>197</v>
      </c>
      <c r="J393">
        <v>0</v>
      </c>
      <c r="K393" t="s">
        <v>1293</v>
      </c>
      <c r="L393" t="s">
        <v>197</v>
      </c>
      <c r="M393">
        <v>0</v>
      </c>
      <c r="N393" t="s">
        <v>197</v>
      </c>
      <c r="O393">
        <v>0</v>
      </c>
      <c r="P393" t="s">
        <v>197</v>
      </c>
      <c r="Q393">
        <v>0</v>
      </c>
      <c r="R393">
        <v>1</v>
      </c>
      <c r="S393" t="s">
        <v>197</v>
      </c>
      <c r="T393">
        <v>0</v>
      </c>
      <c r="U393" t="s">
        <v>197</v>
      </c>
      <c r="V393">
        <v>0</v>
      </c>
      <c r="W393">
        <v>0</v>
      </c>
      <c r="X393">
        <v>10145</v>
      </c>
      <c r="Y393">
        <v>-1</v>
      </c>
      <c r="AB393">
        <v>0</v>
      </c>
      <c r="AC393">
        <v>2</v>
      </c>
      <c r="AD393">
        <v>0</v>
      </c>
      <c r="AE393">
        <v>0</v>
      </c>
      <c r="AF393">
        <v>0</v>
      </c>
      <c r="AG393">
        <v>0</v>
      </c>
      <c r="AI393" t="s">
        <v>1294</v>
      </c>
      <c r="AJ393" t="s">
        <v>580</v>
      </c>
      <c r="AS393">
        <v>10145</v>
      </c>
      <c r="AT393">
        <v>2</v>
      </c>
      <c r="AV393">
        <v>566.50900000000001</v>
      </c>
      <c r="AW393">
        <v>0</v>
      </c>
      <c r="AX393">
        <v>664.57899999999995</v>
      </c>
      <c r="AY393" t="b">
        <v>0</v>
      </c>
      <c r="AZ393">
        <v>10145</v>
      </c>
      <c r="BC393">
        <v>4252</v>
      </c>
    </row>
    <row r="394" spans="1:55" x14ac:dyDescent="0.2">
      <c r="A394">
        <v>426</v>
      </c>
      <c r="D394">
        <v>609.74199999999996</v>
      </c>
      <c r="E394" t="s">
        <v>294</v>
      </c>
      <c r="F394" t="s">
        <v>3291</v>
      </c>
      <c r="H394" t="s">
        <v>881</v>
      </c>
      <c r="I394" t="s">
        <v>197</v>
      </c>
      <c r="J394">
        <v>0</v>
      </c>
      <c r="K394" t="s">
        <v>1295</v>
      </c>
      <c r="L394" t="s">
        <v>197</v>
      </c>
      <c r="M394">
        <v>0</v>
      </c>
      <c r="N394" t="s">
        <v>197</v>
      </c>
      <c r="O394">
        <v>0</v>
      </c>
      <c r="P394" t="s">
        <v>197</v>
      </c>
      <c r="Q394">
        <v>0</v>
      </c>
      <c r="R394">
        <v>1</v>
      </c>
      <c r="S394" t="s">
        <v>197</v>
      </c>
      <c r="T394">
        <v>0</v>
      </c>
      <c r="U394" t="s">
        <v>197</v>
      </c>
      <c r="V394">
        <v>0</v>
      </c>
      <c r="W394">
        <v>0</v>
      </c>
      <c r="X394">
        <v>10862</v>
      </c>
      <c r="Y394">
        <v>-1</v>
      </c>
      <c r="AB394">
        <v>2</v>
      </c>
      <c r="AC394">
        <v>6</v>
      </c>
      <c r="AD394">
        <v>0</v>
      </c>
      <c r="AE394">
        <v>2</v>
      </c>
      <c r="AF394">
        <v>0</v>
      </c>
      <c r="AG394">
        <v>0</v>
      </c>
      <c r="AI394" t="s">
        <v>1296</v>
      </c>
      <c r="AJ394" t="s">
        <v>580</v>
      </c>
      <c r="AS394">
        <v>10862</v>
      </c>
      <c r="AT394">
        <v>10</v>
      </c>
      <c r="AV394">
        <v>609.74199999999996</v>
      </c>
      <c r="AW394">
        <v>0</v>
      </c>
      <c r="AX394">
        <v>693.4171</v>
      </c>
      <c r="AY394" t="b">
        <v>0</v>
      </c>
      <c r="AZ394">
        <v>10862</v>
      </c>
      <c r="BC394">
        <v>63960</v>
      </c>
    </row>
    <row r="395" spans="1:55" x14ac:dyDescent="0.2">
      <c r="A395">
        <v>427</v>
      </c>
      <c r="D395">
        <v>1110.1600000000001</v>
      </c>
      <c r="E395" t="s">
        <v>113</v>
      </c>
      <c r="F395" t="s">
        <v>1</v>
      </c>
      <c r="H395" t="s">
        <v>69</v>
      </c>
      <c r="I395" t="s">
        <v>197</v>
      </c>
      <c r="J395">
        <v>0</v>
      </c>
      <c r="K395" t="s">
        <v>1297</v>
      </c>
      <c r="L395" t="s">
        <v>197</v>
      </c>
      <c r="M395">
        <v>0</v>
      </c>
      <c r="N395" t="s">
        <v>197</v>
      </c>
      <c r="O395">
        <v>0</v>
      </c>
      <c r="P395" t="s">
        <v>197</v>
      </c>
      <c r="Q395">
        <v>0</v>
      </c>
      <c r="R395">
        <v>1</v>
      </c>
      <c r="S395" t="s">
        <v>197</v>
      </c>
      <c r="T395">
        <v>0</v>
      </c>
      <c r="U395" t="s">
        <v>197</v>
      </c>
      <c r="V395">
        <v>0</v>
      </c>
      <c r="W395">
        <v>0</v>
      </c>
      <c r="X395">
        <v>15985</v>
      </c>
      <c r="Y395">
        <v>-1</v>
      </c>
      <c r="AB395">
        <v>0</v>
      </c>
      <c r="AC395">
        <v>0</v>
      </c>
      <c r="AD395">
        <v>0</v>
      </c>
      <c r="AE395">
        <v>3</v>
      </c>
      <c r="AF395">
        <v>0</v>
      </c>
      <c r="AG395">
        <v>0</v>
      </c>
      <c r="AI395" t="s">
        <v>1298</v>
      </c>
      <c r="AJ395" t="s">
        <v>580</v>
      </c>
      <c r="AS395">
        <v>15985</v>
      </c>
      <c r="AT395">
        <v>3</v>
      </c>
      <c r="AV395">
        <v>1110.1600000000001</v>
      </c>
      <c r="AW395">
        <v>0</v>
      </c>
      <c r="AX395">
        <v>687.16366666666602</v>
      </c>
      <c r="AY395" t="b">
        <v>0</v>
      </c>
      <c r="AZ395">
        <v>15985</v>
      </c>
      <c r="BC395">
        <v>1272</v>
      </c>
    </row>
    <row r="396" spans="1:55" x14ac:dyDescent="0.2">
      <c r="A396">
        <v>428</v>
      </c>
      <c r="D396">
        <v>436.84699999999998</v>
      </c>
      <c r="E396" t="s">
        <v>112</v>
      </c>
      <c r="F396" t="s">
        <v>20</v>
      </c>
      <c r="H396" t="s">
        <v>302</v>
      </c>
      <c r="I396" t="s">
        <v>197</v>
      </c>
      <c r="J396">
        <v>0</v>
      </c>
      <c r="K396" t="s">
        <v>1299</v>
      </c>
      <c r="L396" t="s">
        <v>197</v>
      </c>
      <c r="M396">
        <v>0</v>
      </c>
      <c r="N396" t="s">
        <v>197</v>
      </c>
      <c r="O396">
        <v>0</v>
      </c>
      <c r="P396" t="s">
        <v>197</v>
      </c>
      <c r="Q396">
        <v>0</v>
      </c>
      <c r="R396">
        <v>1</v>
      </c>
      <c r="S396" t="s">
        <v>197</v>
      </c>
      <c r="T396">
        <v>0</v>
      </c>
      <c r="U396" t="s">
        <v>197</v>
      </c>
      <c r="V396">
        <v>0</v>
      </c>
      <c r="W396">
        <v>0</v>
      </c>
      <c r="X396">
        <v>7111</v>
      </c>
      <c r="Y396">
        <v>-1</v>
      </c>
      <c r="AB396">
        <v>0</v>
      </c>
      <c r="AC396">
        <v>0</v>
      </c>
      <c r="AD396">
        <v>2</v>
      </c>
      <c r="AE396">
        <v>0</v>
      </c>
      <c r="AF396">
        <v>0</v>
      </c>
      <c r="AG396">
        <v>0</v>
      </c>
      <c r="AI396" t="s">
        <v>1300</v>
      </c>
      <c r="AJ396" t="s">
        <v>580</v>
      </c>
      <c r="AS396">
        <v>7111</v>
      </c>
      <c r="AT396">
        <v>2</v>
      </c>
      <c r="AV396">
        <v>436.84699999999998</v>
      </c>
      <c r="AW396">
        <v>0</v>
      </c>
      <c r="AX396">
        <v>512.85050000000001</v>
      </c>
      <c r="AY396" t="b">
        <v>0</v>
      </c>
      <c r="AZ396">
        <v>7111</v>
      </c>
      <c r="BC396">
        <v>3072</v>
      </c>
    </row>
    <row r="397" spans="1:55" x14ac:dyDescent="0.2">
      <c r="A397">
        <v>429</v>
      </c>
      <c r="D397">
        <v>794.36900000000003</v>
      </c>
      <c r="E397" t="s">
        <v>113</v>
      </c>
      <c r="F397" t="s">
        <v>1</v>
      </c>
      <c r="H397" t="s">
        <v>72</v>
      </c>
      <c r="I397" t="s">
        <v>197</v>
      </c>
      <c r="J397">
        <v>0</v>
      </c>
      <c r="K397" t="s">
        <v>1301</v>
      </c>
      <c r="L397" t="s">
        <v>197</v>
      </c>
      <c r="M397">
        <v>0</v>
      </c>
      <c r="N397" t="s">
        <v>197</v>
      </c>
      <c r="O397">
        <v>0</v>
      </c>
      <c r="P397" t="s">
        <v>197</v>
      </c>
      <c r="Q397">
        <v>0</v>
      </c>
      <c r="R397">
        <v>1</v>
      </c>
      <c r="S397" t="s">
        <v>197</v>
      </c>
      <c r="T397">
        <v>0</v>
      </c>
      <c r="U397" t="s">
        <v>197</v>
      </c>
      <c r="V397">
        <v>0</v>
      </c>
      <c r="W397">
        <v>0</v>
      </c>
      <c r="X397">
        <v>13789</v>
      </c>
      <c r="Y397">
        <v>-1</v>
      </c>
      <c r="AB397">
        <v>0</v>
      </c>
      <c r="AC397">
        <v>0</v>
      </c>
      <c r="AD397">
        <v>0</v>
      </c>
      <c r="AE397">
        <v>2</v>
      </c>
      <c r="AF397">
        <v>0</v>
      </c>
      <c r="AG397">
        <v>0</v>
      </c>
      <c r="AI397" t="s">
        <v>1302</v>
      </c>
      <c r="AJ397" t="s">
        <v>580</v>
      </c>
      <c r="AS397">
        <v>13789</v>
      </c>
      <c r="AT397">
        <v>2</v>
      </c>
      <c r="AV397">
        <v>794.36900000000003</v>
      </c>
      <c r="AW397">
        <v>0</v>
      </c>
      <c r="AX397">
        <v>329.72449999999998</v>
      </c>
      <c r="AY397" t="b">
        <v>0</v>
      </c>
      <c r="AZ397">
        <v>13789</v>
      </c>
      <c r="BC397">
        <v>16680</v>
      </c>
    </row>
    <row r="398" spans="1:55" x14ac:dyDescent="0.2">
      <c r="A398">
        <v>430</v>
      </c>
      <c r="D398">
        <v>892.58799999999997</v>
      </c>
      <c r="E398" t="s">
        <v>111</v>
      </c>
      <c r="F398" t="s">
        <v>3284</v>
      </c>
      <c r="H398" t="s">
        <v>65</v>
      </c>
      <c r="I398" t="s">
        <v>186</v>
      </c>
      <c r="J398">
        <v>0.12</v>
      </c>
      <c r="K398">
        <v>14</v>
      </c>
      <c r="L398" t="s">
        <v>659</v>
      </c>
      <c r="M398">
        <v>0.08</v>
      </c>
      <c r="N398" t="s">
        <v>143</v>
      </c>
      <c r="O398">
        <v>0.4</v>
      </c>
      <c r="P398" t="s">
        <v>153</v>
      </c>
      <c r="Q398">
        <v>0.122999999999999</v>
      </c>
      <c r="R398">
        <v>25</v>
      </c>
      <c r="S398" t="s">
        <v>189</v>
      </c>
      <c r="T398">
        <v>0.10285714285714199</v>
      </c>
      <c r="U398" t="s">
        <v>155</v>
      </c>
      <c r="V398">
        <v>0.31533333333333302</v>
      </c>
      <c r="W398">
        <v>0</v>
      </c>
      <c r="X398">
        <v>14929</v>
      </c>
      <c r="Y398">
        <v>14</v>
      </c>
      <c r="AB398">
        <v>0</v>
      </c>
      <c r="AC398">
        <v>2</v>
      </c>
      <c r="AD398">
        <v>0</v>
      </c>
      <c r="AE398">
        <v>0</v>
      </c>
      <c r="AF398">
        <v>0</v>
      </c>
      <c r="AG398">
        <v>0</v>
      </c>
      <c r="AI398" t="s">
        <v>1303</v>
      </c>
      <c r="AJ398" t="s">
        <v>661</v>
      </c>
      <c r="AS398">
        <v>14929</v>
      </c>
      <c r="AT398">
        <v>2</v>
      </c>
      <c r="AV398">
        <v>892.58799999999997</v>
      </c>
      <c r="AW398">
        <v>0</v>
      </c>
      <c r="AX398">
        <v>726.66</v>
      </c>
      <c r="AY398" t="b">
        <v>0</v>
      </c>
      <c r="AZ398">
        <v>14929</v>
      </c>
      <c r="BC398">
        <v>2824</v>
      </c>
    </row>
    <row r="399" spans="1:55" x14ac:dyDescent="0.2">
      <c r="A399">
        <v>431</v>
      </c>
      <c r="D399">
        <v>360.23599999999999</v>
      </c>
      <c r="E399" t="s">
        <v>112</v>
      </c>
      <c r="F399" t="s">
        <v>20</v>
      </c>
      <c r="H399" t="s">
        <v>71</v>
      </c>
      <c r="I399" t="s">
        <v>197</v>
      </c>
      <c r="J399">
        <v>0</v>
      </c>
      <c r="K399" t="s">
        <v>1304</v>
      </c>
      <c r="L399" t="s">
        <v>197</v>
      </c>
      <c r="M399">
        <v>0</v>
      </c>
      <c r="N399" t="s">
        <v>197</v>
      </c>
      <c r="O399">
        <v>0</v>
      </c>
      <c r="P399" t="s">
        <v>197</v>
      </c>
      <c r="Q399">
        <v>0</v>
      </c>
      <c r="R399">
        <v>1</v>
      </c>
      <c r="S399" t="s">
        <v>197</v>
      </c>
      <c r="T399">
        <v>0</v>
      </c>
      <c r="U399" t="s">
        <v>197</v>
      </c>
      <c r="V399">
        <v>0</v>
      </c>
      <c r="W399">
        <v>0</v>
      </c>
      <c r="X399">
        <v>4914</v>
      </c>
      <c r="Y399">
        <v>-1</v>
      </c>
      <c r="AB399">
        <v>0</v>
      </c>
      <c r="AC399">
        <v>0</v>
      </c>
      <c r="AD399">
        <v>2</v>
      </c>
      <c r="AE399">
        <v>0</v>
      </c>
      <c r="AF399">
        <v>0</v>
      </c>
      <c r="AG399">
        <v>0</v>
      </c>
      <c r="AI399" t="s">
        <v>1305</v>
      </c>
      <c r="AJ399" t="s">
        <v>580</v>
      </c>
      <c r="AS399">
        <v>4914</v>
      </c>
      <c r="AT399">
        <v>2</v>
      </c>
      <c r="AV399">
        <v>360.23599999999999</v>
      </c>
      <c r="AW399">
        <v>0</v>
      </c>
      <c r="AX399">
        <v>327.1925</v>
      </c>
      <c r="AY399" t="b">
        <v>0</v>
      </c>
      <c r="AZ399">
        <v>4914</v>
      </c>
      <c r="BC399">
        <v>743844</v>
      </c>
    </row>
    <row r="400" spans="1:55" x14ac:dyDescent="0.2">
      <c r="A400">
        <v>432</v>
      </c>
      <c r="D400">
        <v>300.839</v>
      </c>
      <c r="E400" t="s">
        <v>226</v>
      </c>
      <c r="F400" t="s">
        <v>3285</v>
      </c>
      <c r="H400" t="s">
        <v>1308</v>
      </c>
      <c r="I400" t="s">
        <v>197</v>
      </c>
      <c r="J400">
        <v>0</v>
      </c>
      <c r="K400" t="s">
        <v>1306</v>
      </c>
      <c r="L400" t="s">
        <v>197</v>
      </c>
      <c r="M400">
        <v>0</v>
      </c>
      <c r="N400" t="s">
        <v>197</v>
      </c>
      <c r="O400">
        <v>0</v>
      </c>
      <c r="P400" t="s">
        <v>197</v>
      </c>
      <c r="Q400">
        <v>0</v>
      </c>
      <c r="R400">
        <v>1</v>
      </c>
      <c r="S400" t="s">
        <v>197</v>
      </c>
      <c r="T400">
        <v>0</v>
      </c>
      <c r="U400" t="s">
        <v>197</v>
      </c>
      <c r="V400">
        <v>0</v>
      </c>
      <c r="W400">
        <v>0</v>
      </c>
      <c r="X400">
        <v>3296</v>
      </c>
      <c r="Y400">
        <v>-1</v>
      </c>
      <c r="AB400">
        <v>0</v>
      </c>
      <c r="AC400">
        <v>0</v>
      </c>
      <c r="AD400">
        <v>2</v>
      </c>
      <c r="AE400">
        <v>2</v>
      </c>
      <c r="AF400">
        <v>0</v>
      </c>
      <c r="AG400">
        <v>0</v>
      </c>
      <c r="AI400" t="s">
        <v>1307</v>
      </c>
      <c r="AJ400" t="s">
        <v>580</v>
      </c>
      <c r="AS400">
        <v>3296</v>
      </c>
      <c r="AT400">
        <v>4</v>
      </c>
      <c r="AV400">
        <v>300.839</v>
      </c>
      <c r="AW400">
        <v>0</v>
      </c>
      <c r="AX400">
        <v>349.35399999999998</v>
      </c>
      <c r="AY400" t="b">
        <v>0</v>
      </c>
      <c r="AZ400">
        <v>3296</v>
      </c>
      <c r="BC400">
        <v>104108</v>
      </c>
    </row>
    <row r="401" spans="1:55" x14ac:dyDescent="0.2">
      <c r="A401">
        <v>433</v>
      </c>
      <c r="D401">
        <v>562.29200000000003</v>
      </c>
      <c r="E401" t="s">
        <v>111</v>
      </c>
      <c r="F401" t="s">
        <v>3284</v>
      </c>
      <c r="H401" t="s">
        <v>65</v>
      </c>
      <c r="I401" t="s">
        <v>197</v>
      </c>
      <c r="J401">
        <v>0</v>
      </c>
      <c r="K401" t="s">
        <v>1309</v>
      </c>
      <c r="L401" t="s">
        <v>197</v>
      </c>
      <c r="M401">
        <v>0</v>
      </c>
      <c r="N401" t="s">
        <v>197</v>
      </c>
      <c r="O401">
        <v>0</v>
      </c>
      <c r="P401" t="s">
        <v>197</v>
      </c>
      <c r="Q401">
        <v>0</v>
      </c>
      <c r="R401">
        <v>1</v>
      </c>
      <c r="S401" t="s">
        <v>197</v>
      </c>
      <c r="T401">
        <v>0</v>
      </c>
      <c r="U401" t="s">
        <v>197</v>
      </c>
      <c r="V401">
        <v>0</v>
      </c>
      <c r="W401">
        <v>0</v>
      </c>
      <c r="X401">
        <v>10078</v>
      </c>
      <c r="Y401">
        <v>-1</v>
      </c>
      <c r="AB401">
        <v>0</v>
      </c>
      <c r="AC401">
        <v>2</v>
      </c>
      <c r="AD401">
        <v>0</v>
      </c>
      <c r="AE401">
        <v>0</v>
      </c>
      <c r="AF401">
        <v>0</v>
      </c>
      <c r="AG401">
        <v>0</v>
      </c>
      <c r="AI401" t="s">
        <v>1310</v>
      </c>
      <c r="AJ401" t="s">
        <v>580</v>
      </c>
      <c r="AS401">
        <v>10078</v>
      </c>
      <c r="AT401">
        <v>2</v>
      </c>
      <c r="AV401">
        <v>562.29200000000003</v>
      </c>
      <c r="AW401">
        <v>0</v>
      </c>
      <c r="AX401">
        <v>329.43700000000001</v>
      </c>
      <c r="AY401" t="b">
        <v>0</v>
      </c>
      <c r="AZ401">
        <v>10078</v>
      </c>
      <c r="BC401">
        <v>11640</v>
      </c>
    </row>
    <row r="402" spans="1:55" x14ac:dyDescent="0.2">
      <c r="A402">
        <v>434</v>
      </c>
      <c r="D402">
        <v>345.27800000000002</v>
      </c>
      <c r="E402" t="s">
        <v>111</v>
      </c>
      <c r="F402" t="s">
        <v>3284</v>
      </c>
      <c r="H402" t="s">
        <v>68</v>
      </c>
      <c r="I402" t="s">
        <v>197</v>
      </c>
      <c r="J402">
        <v>0</v>
      </c>
      <c r="K402" t="s">
        <v>1311</v>
      </c>
      <c r="L402" t="s">
        <v>197</v>
      </c>
      <c r="M402">
        <v>0</v>
      </c>
      <c r="N402" t="s">
        <v>197</v>
      </c>
      <c r="O402">
        <v>0</v>
      </c>
      <c r="P402" t="s">
        <v>197</v>
      </c>
      <c r="Q402">
        <v>0</v>
      </c>
      <c r="R402">
        <v>1</v>
      </c>
      <c r="S402" t="s">
        <v>197</v>
      </c>
      <c r="T402">
        <v>0</v>
      </c>
      <c r="U402" t="s">
        <v>197</v>
      </c>
      <c r="V402">
        <v>0</v>
      </c>
      <c r="W402">
        <v>0</v>
      </c>
      <c r="X402">
        <v>4486</v>
      </c>
      <c r="Y402">
        <v>-1</v>
      </c>
      <c r="AB402">
        <v>0</v>
      </c>
      <c r="AC402">
        <v>2</v>
      </c>
      <c r="AD402">
        <v>0</v>
      </c>
      <c r="AE402">
        <v>0</v>
      </c>
      <c r="AF402">
        <v>0</v>
      </c>
      <c r="AG402">
        <v>0</v>
      </c>
      <c r="AI402" t="s">
        <v>1312</v>
      </c>
      <c r="AJ402" t="s">
        <v>580</v>
      </c>
      <c r="AS402">
        <v>4486</v>
      </c>
      <c r="AT402">
        <v>2</v>
      </c>
      <c r="AV402">
        <v>345.27800000000002</v>
      </c>
      <c r="AW402">
        <v>0</v>
      </c>
      <c r="AX402">
        <v>550.28949999999998</v>
      </c>
      <c r="AY402" t="b">
        <v>0</v>
      </c>
      <c r="AZ402">
        <v>4486</v>
      </c>
      <c r="BC402">
        <v>86228</v>
      </c>
    </row>
    <row r="403" spans="1:55" x14ac:dyDescent="0.2">
      <c r="A403">
        <v>435</v>
      </c>
      <c r="D403">
        <v>226.94</v>
      </c>
      <c r="E403" t="s">
        <v>226</v>
      </c>
      <c r="F403" t="s">
        <v>3285</v>
      </c>
      <c r="H403" t="s">
        <v>695</v>
      </c>
      <c r="I403" t="s">
        <v>197</v>
      </c>
      <c r="J403">
        <v>0</v>
      </c>
      <c r="K403">
        <v>10</v>
      </c>
      <c r="L403" t="s">
        <v>197</v>
      </c>
      <c r="M403">
        <v>0</v>
      </c>
      <c r="N403" t="s">
        <v>197</v>
      </c>
      <c r="O403">
        <v>0</v>
      </c>
      <c r="P403" t="s">
        <v>197</v>
      </c>
      <c r="Q403">
        <v>0</v>
      </c>
      <c r="R403">
        <v>2</v>
      </c>
      <c r="S403" t="s">
        <v>197</v>
      </c>
      <c r="T403">
        <v>0</v>
      </c>
      <c r="U403" t="s">
        <v>197</v>
      </c>
      <c r="V403">
        <v>0</v>
      </c>
      <c r="W403">
        <v>0</v>
      </c>
      <c r="X403">
        <v>935</v>
      </c>
      <c r="Y403">
        <v>10</v>
      </c>
      <c r="AB403">
        <v>0</v>
      </c>
      <c r="AC403">
        <v>0</v>
      </c>
      <c r="AD403">
        <v>11</v>
      </c>
      <c r="AE403">
        <v>6</v>
      </c>
      <c r="AF403">
        <v>0</v>
      </c>
      <c r="AG403">
        <v>0</v>
      </c>
      <c r="AI403" t="s">
        <v>1313</v>
      </c>
      <c r="AJ403" t="s">
        <v>1314</v>
      </c>
      <c r="AS403">
        <v>935</v>
      </c>
      <c r="AT403">
        <v>17</v>
      </c>
      <c r="AV403">
        <v>226.94</v>
      </c>
      <c r="AW403">
        <v>0</v>
      </c>
      <c r="AX403">
        <v>666.53747058823501</v>
      </c>
      <c r="AY403" t="b">
        <v>0</v>
      </c>
      <c r="AZ403">
        <v>935</v>
      </c>
      <c r="BC403">
        <v>1210910</v>
      </c>
    </row>
    <row r="404" spans="1:55" x14ac:dyDescent="0.2">
      <c r="A404">
        <v>436</v>
      </c>
      <c r="D404">
        <v>1043.4000000000001</v>
      </c>
      <c r="E404" t="s">
        <v>113</v>
      </c>
      <c r="F404" t="s">
        <v>1</v>
      </c>
      <c r="H404" t="s">
        <v>69</v>
      </c>
      <c r="I404" t="s">
        <v>197</v>
      </c>
      <c r="J404">
        <v>0</v>
      </c>
      <c r="K404" t="s">
        <v>1315</v>
      </c>
      <c r="L404" t="s">
        <v>197</v>
      </c>
      <c r="M404">
        <v>0</v>
      </c>
      <c r="N404" t="s">
        <v>197</v>
      </c>
      <c r="O404">
        <v>0</v>
      </c>
      <c r="P404" t="s">
        <v>197</v>
      </c>
      <c r="Q404">
        <v>0</v>
      </c>
      <c r="R404">
        <v>1</v>
      </c>
      <c r="S404" t="s">
        <v>197</v>
      </c>
      <c r="T404">
        <v>0</v>
      </c>
      <c r="U404" t="s">
        <v>197</v>
      </c>
      <c r="V404">
        <v>0</v>
      </c>
      <c r="W404">
        <v>0</v>
      </c>
      <c r="X404">
        <v>15916</v>
      </c>
      <c r="Y404">
        <v>-1</v>
      </c>
      <c r="AB404">
        <v>0</v>
      </c>
      <c r="AC404">
        <v>0</v>
      </c>
      <c r="AD404">
        <v>0</v>
      </c>
      <c r="AE404">
        <v>2</v>
      </c>
      <c r="AF404">
        <v>0</v>
      </c>
      <c r="AG404">
        <v>0</v>
      </c>
      <c r="AI404" t="s">
        <v>1316</v>
      </c>
      <c r="AJ404" t="s">
        <v>580</v>
      </c>
      <c r="AS404">
        <v>15916</v>
      </c>
      <c r="AT404">
        <v>2</v>
      </c>
      <c r="AV404">
        <v>1043.4000000000001</v>
      </c>
      <c r="AW404">
        <v>0</v>
      </c>
      <c r="AX404">
        <v>180.74349999999899</v>
      </c>
      <c r="AY404" t="b">
        <v>0</v>
      </c>
      <c r="AZ404">
        <v>15916</v>
      </c>
      <c r="BC404">
        <v>2392</v>
      </c>
    </row>
    <row r="405" spans="1:55" x14ac:dyDescent="0.2">
      <c r="A405">
        <v>437</v>
      </c>
      <c r="D405">
        <v>961.81799999999998</v>
      </c>
      <c r="E405" t="s">
        <v>112</v>
      </c>
      <c r="F405" t="s">
        <v>20</v>
      </c>
      <c r="H405" t="s">
        <v>66</v>
      </c>
      <c r="I405" t="s">
        <v>197</v>
      </c>
      <c r="J405">
        <v>0</v>
      </c>
      <c r="K405" t="s">
        <v>1317</v>
      </c>
      <c r="L405" t="s">
        <v>197</v>
      </c>
      <c r="M405">
        <v>0</v>
      </c>
      <c r="N405" t="s">
        <v>197</v>
      </c>
      <c r="O405">
        <v>0</v>
      </c>
      <c r="P405" t="s">
        <v>197</v>
      </c>
      <c r="Q405">
        <v>0</v>
      </c>
      <c r="R405">
        <v>1</v>
      </c>
      <c r="S405" t="s">
        <v>197</v>
      </c>
      <c r="T405">
        <v>0</v>
      </c>
      <c r="U405" t="s">
        <v>197</v>
      </c>
      <c r="V405">
        <v>0</v>
      </c>
      <c r="W405">
        <v>0</v>
      </c>
      <c r="X405">
        <v>15662</v>
      </c>
      <c r="Y405">
        <v>-1</v>
      </c>
      <c r="AB405">
        <v>0</v>
      </c>
      <c r="AC405">
        <v>0</v>
      </c>
      <c r="AD405">
        <v>2</v>
      </c>
      <c r="AE405">
        <v>0</v>
      </c>
      <c r="AF405">
        <v>0</v>
      </c>
      <c r="AG405">
        <v>0</v>
      </c>
      <c r="AI405" t="s">
        <v>1318</v>
      </c>
      <c r="AJ405" t="s">
        <v>580</v>
      </c>
      <c r="AS405">
        <v>15662</v>
      </c>
      <c r="AT405">
        <v>2</v>
      </c>
      <c r="AV405">
        <v>961.81799999999998</v>
      </c>
      <c r="AW405">
        <v>0</v>
      </c>
      <c r="AX405">
        <v>627.78150000000005</v>
      </c>
      <c r="AY405" t="b">
        <v>0</v>
      </c>
      <c r="AZ405">
        <v>15662</v>
      </c>
      <c r="BC405">
        <v>4664</v>
      </c>
    </row>
    <row r="406" spans="1:55" x14ac:dyDescent="0.2">
      <c r="A406">
        <v>438</v>
      </c>
      <c r="D406">
        <v>721.48699999999997</v>
      </c>
      <c r="E406" t="s">
        <v>112</v>
      </c>
      <c r="F406" t="s">
        <v>20</v>
      </c>
      <c r="H406" t="s">
        <v>71</v>
      </c>
      <c r="I406" t="s">
        <v>197</v>
      </c>
      <c r="J406">
        <v>0</v>
      </c>
      <c r="K406" t="s">
        <v>1319</v>
      </c>
      <c r="L406" t="s">
        <v>197</v>
      </c>
      <c r="M406">
        <v>0</v>
      </c>
      <c r="N406" t="s">
        <v>197</v>
      </c>
      <c r="O406">
        <v>0</v>
      </c>
      <c r="P406" t="s">
        <v>197</v>
      </c>
      <c r="Q406">
        <v>0</v>
      </c>
      <c r="R406">
        <v>1</v>
      </c>
      <c r="S406" t="s">
        <v>197</v>
      </c>
      <c r="T406">
        <v>0</v>
      </c>
      <c r="U406" t="s">
        <v>197</v>
      </c>
      <c r="V406">
        <v>0</v>
      </c>
      <c r="W406">
        <v>0</v>
      </c>
      <c r="X406">
        <v>12721</v>
      </c>
      <c r="Y406">
        <v>-1</v>
      </c>
      <c r="AB406">
        <v>0</v>
      </c>
      <c r="AC406">
        <v>0</v>
      </c>
      <c r="AD406">
        <v>2</v>
      </c>
      <c r="AE406">
        <v>0</v>
      </c>
      <c r="AF406">
        <v>0</v>
      </c>
      <c r="AG406">
        <v>0</v>
      </c>
      <c r="AI406" t="s">
        <v>1320</v>
      </c>
      <c r="AJ406" t="s">
        <v>580</v>
      </c>
      <c r="AS406">
        <v>12721</v>
      </c>
      <c r="AT406">
        <v>2</v>
      </c>
      <c r="AV406">
        <v>721.48699999999997</v>
      </c>
      <c r="AW406">
        <v>0</v>
      </c>
      <c r="AX406">
        <v>556.35249999999996</v>
      </c>
      <c r="AY406" t="b">
        <v>0</v>
      </c>
      <c r="AZ406">
        <v>12721</v>
      </c>
      <c r="BC406">
        <v>9844</v>
      </c>
    </row>
    <row r="407" spans="1:55" x14ac:dyDescent="0.2">
      <c r="A407">
        <v>439</v>
      </c>
      <c r="D407">
        <v>225.185</v>
      </c>
      <c r="E407" t="s">
        <v>112</v>
      </c>
      <c r="F407" t="s">
        <v>20</v>
      </c>
      <c r="H407" t="s">
        <v>71</v>
      </c>
      <c r="I407" t="s">
        <v>542</v>
      </c>
      <c r="J407">
        <v>9.1496598639455695E-2</v>
      </c>
      <c r="K407">
        <v>12</v>
      </c>
      <c r="L407" t="s">
        <v>666</v>
      </c>
      <c r="M407">
        <v>6.8367346938775497E-2</v>
      </c>
      <c r="N407" t="s">
        <v>143</v>
      </c>
      <c r="O407">
        <v>0.28571428571428498</v>
      </c>
      <c r="P407" t="s">
        <v>210</v>
      </c>
      <c r="Q407">
        <v>0.14285714285714199</v>
      </c>
      <c r="R407">
        <v>21</v>
      </c>
      <c r="S407" t="s">
        <v>667</v>
      </c>
      <c r="T407">
        <v>8.4693877551020397E-2</v>
      </c>
      <c r="U407" t="s">
        <v>543</v>
      </c>
      <c r="V407">
        <v>9.1496598639455695E-2</v>
      </c>
      <c r="W407">
        <v>0</v>
      </c>
      <c r="X407">
        <v>921</v>
      </c>
      <c r="Y407">
        <v>12</v>
      </c>
      <c r="AB407">
        <v>0</v>
      </c>
      <c r="AC407">
        <v>0</v>
      </c>
      <c r="AD407">
        <v>2</v>
      </c>
      <c r="AE407">
        <v>0</v>
      </c>
      <c r="AF407">
        <v>0</v>
      </c>
      <c r="AG407">
        <v>0</v>
      </c>
      <c r="AI407" t="s">
        <v>1321</v>
      </c>
      <c r="AJ407" t="s">
        <v>669</v>
      </c>
      <c r="AS407">
        <v>921</v>
      </c>
      <c r="AT407">
        <v>2</v>
      </c>
      <c r="AV407">
        <v>225.185</v>
      </c>
      <c r="AW407">
        <v>0</v>
      </c>
      <c r="AX407">
        <v>351.60899999999998</v>
      </c>
      <c r="AY407" t="b">
        <v>0</v>
      </c>
      <c r="AZ407">
        <v>921</v>
      </c>
      <c r="BC407">
        <v>69692</v>
      </c>
    </row>
    <row r="408" spans="1:55" x14ac:dyDescent="0.2">
      <c r="A408">
        <v>440</v>
      </c>
      <c r="D408">
        <v>223.94300000000001</v>
      </c>
      <c r="E408" t="s">
        <v>112</v>
      </c>
      <c r="F408" t="s">
        <v>20</v>
      </c>
      <c r="H408" t="s">
        <v>71</v>
      </c>
      <c r="I408" t="s">
        <v>197</v>
      </c>
      <c r="J408">
        <v>0</v>
      </c>
      <c r="K408" t="s">
        <v>1322</v>
      </c>
      <c r="L408" t="s">
        <v>197</v>
      </c>
      <c r="M408">
        <v>0</v>
      </c>
      <c r="N408" t="s">
        <v>197</v>
      </c>
      <c r="O408">
        <v>0</v>
      </c>
      <c r="P408" t="s">
        <v>197</v>
      </c>
      <c r="Q408">
        <v>0</v>
      </c>
      <c r="R408">
        <v>1</v>
      </c>
      <c r="S408" t="s">
        <v>197</v>
      </c>
      <c r="T408">
        <v>0</v>
      </c>
      <c r="U408" t="s">
        <v>197</v>
      </c>
      <c r="V408">
        <v>0</v>
      </c>
      <c r="W408">
        <v>0</v>
      </c>
      <c r="X408">
        <v>892</v>
      </c>
      <c r="Y408">
        <v>-1</v>
      </c>
      <c r="AB408">
        <v>0</v>
      </c>
      <c r="AC408">
        <v>0</v>
      </c>
      <c r="AD408">
        <v>2</v>
      </c>
      <c r="AE408">
        <v>0</v>
      </c>
      <c r="AF408">
        <v>0</v>
      </c>
      <c r="AG408">
        <v>0</v>
      </c>
      <c r="AI408" t="s">
        <v>1323</v>
      </c>
      <c r="AJ408" t="s">
        <v>580</v>
      </c>
      <c r="AS408">
        <v>892</v>
      </c>
      <c r="AT408">
        <v>2</v>
      </c>
      <c r="AV408">
        <v>223.94300000000001</v>
      </c>
      <c r="AW408">
        <v>0</v>
      </c>
      <c r="AX408">
        <v>72.281499999999994</v>
      </c>
      <c r="AY408" t="b">
        <v>0</v>
      </c>
      <c r="AZ408">
        <v>892</v>
      </c>
      <c r="BC408">
        <v>4016</v>
      </c>
    </row>
    <row r="409" spans="1:55" x14ac:dyDescent="0.2">
      <c r="A409">
        <v>441</v>
      </c>
      <c r="D409">
        <v>1157.57</v>
      </c>
      <c r="E409" t="s">
        <v>112</v>
      </c>
      <c r="F409" t="s">
        <v>20</v>
      </c>
      <c r="H409" t="s">
        <v>71</v>
      </c>
      <c r="I409" t="s">
        <v>542</v>
      </c>
      <c r="J409">
        <v>7.3870573870573802E-2</v>
      </c>
      <c r="K409">
        <v>33</v>
      </c>
      <c r="L409" t="s">
        <v>292</v>
      </c>
      <c r="M409">
        <v>4.8717948717948698E-2</v>
      </c>
      <c r="N409" t="s">
        <v>143</v>
      </c>
      <c r="O409">
        <v>0.42307692307692302</v>
      </c>
      <c r="P409" t="s">
        <v>177</v>
      </c>
      <c r="Q409">
        <v>0.117399267399267</v>
      </c>
      <c r="R409">
        <v>26</v>
      </c>
      <c r="S409" t="s">
        <v>688</v>
      </c>
      <c r="T409">
        <v>7.3870573870573802E-2</v>
      </c>
      <c r="U409" t="s">
        <v>155</v>
      </c>
      <c r="V409">
        <v>0.16630036630036599</v>
      </c>
      <c r="W409">
        <v>0</v>
      </c>
      <c r="X409">
        <v>16009</v>
      </c>
      <c r="Y409">
        <v>33</v>
      </c>
      <c r="AB409">
        <v>0</v>
      </c>
      <c r="AC409">
        <v>0</v>
      </c>
      <c r="AD409">
        <v>2</v>
      </c>
      <c r="AE409">
        <v>0</v>
      </c>
      <c r="AF409">
        <v>0</v>
      </c>
      <c r="AG409">
        <v>0</v>
      </c>
      <c r="AI409" t="s">
        <v>1324</v>
      </c>
      <c r="AJ409" t="s">
        <v>984</v>
      </c>
      <c r="AS409">
        <v>16009</v>
      </c>
      <c r="AT409">
        <v>2</v>
      </c>
      <c r="AV409">
        <v>1157.57</v>
      </c>
      <c r="AW409">
        <v>0</v>
      </c>
      <c r="AX409">
        <v>725.36800000000005</v>
      </c>
      <c r="AY409" t="b">
        <v>0</v>
      </c>
      <c r="AZ409">
        <v>16009</v>
      </c>
      <c r="BC409">
        <v>912</v>
      </c>
    </row>
    <row r="410" spans="1:55" x14ac:dyDescent="0.2">
      <c r="A410">
        <v>442</v>
      </c>
      <c r="D410">
        <v>733.54399999999998</v>
      </c>
      <c r="E410" t="s">
        <v>112</v>
      </c>
      <c r="F410" t="s">
        <v>20</v>
      </c>
      <c r="H410" t="s">
        <v>71</v>
      </c>
      <c r="I410" t="s">
        <v>197</v>
      </c>
      <c r="J410">
        <v>0</v>
      </c>
      <c r="K410" t="s">
        <v>1325</v>
      </c>
      <c r="L410" t="s">
        <v>197</v>
      </c>
      <c r="M410">
        <v>0</v>
      </c>
      <c r="N410" t="s">
        <v>197</v>
      </c>
      <c r="O410">
        <v>0</v>
      </c>
      <c r="P410" t="s">
        <v>197</v>
      </c>
      <c r="Q410">
        <v>0</v>
      </c>
      <c r="R410">
        <v>1</v>
      </c>
      <c r="S410" t="s">
        <v>197</v>
      </c>
      <c r="T410">
        <v>0</v>
      </c>
      <c r="U410" t="s">
        <v>197</v>
      </c>
      <c r="V410">
        <v>0</v>
      </c>
      <c r="W410">
        <v>0</v>
      </c>
      <c r="X410">
        <v>12926</v>
      </c>
      <c r="Y410">
        <v>-1</v>
      </c>
      <c r="AB410">
        <v>0</v>
      </c>
      <c r="AC410">
        <v>0</v>
      </c>
      <c r="AD410">
        <v>2</v>
      </c>
      <c r="AE410">
        <v>0</v>
      </c>
      <c r="AF410">
        <v>0</v>
      </c>
      <c r="AG410">
        <v>0</v>
      </c>
      <c r="AI410" t="s">
        <v>1326</v>
      </c>
      <c r="AJ410" t="s">
        <v>580</v>
      </c>
      <c r="AS410">
        <v>12926</v>
      </c>
      <c r="AT410">
        <v>2</v>
      </c>
      <c r="AV410">
        <v>733.54399999999998</v>
      </c>
      <c r="AW410">
        <v>0</v>
      </c>
      <c r="AX410">
        <v>613.65350000000001</v>
      </c>
      <c r="AY410" t="b">
        <v>0</v>
      </c>
      <c r="AZ410">
        <v>12926</v>
      </c>
      <c r="BC410">
        <v>9012</v>
      </c>
    </row>
    <row r="411" spans="1:55" x14ac:dyDescent="0.2">
      <c r="A411">
        <v>443</v>
      </c>
      <c r="D411">
        <v>814.53899999999999</v>
      </c>
      <c r="E411" t="s">
        <v>113</v>
      </c>
      <c r="F411" t="s">
        <v>1</v>
      </c>
      <c r="H411" t="s">
        <v>72</v>
      </c>
      <c r="I411" t="s">
        <v>186</v>
      </c>
      <c r="J411">
        <v>0.5</v>
      </c>
      <c r="K411">
        <v>44</v>
      </c>
      <c r="L411" t="s">
        <v>257</v>
      </c>
      <c r="M411">
        <v>0.5</v>
      </c>
      <c r="N411" t="s">
        <v>143</v>
      </c>
      <c r="O411">
        <v>0.5</v>
      </c>
      <c r="P411" t="s">
        <v>210</v>
      </c>
      <c r="Q411">
        <v>0.5</v>
      </c>
      <c r="R411">
        <v>2</v>
      </c>
      <c r="S411" t="s">
        <v>189</v>
      </c>
      <c r="T411">
        <v>0.5</v>
      </c>
      <c r="U411" t="s">
        <v>155</v>
      </c>
      <c r="V411">
        <v>0.5</v>
      </c>
      <c r="W411">
        <v>0</v>
      </c>
      <c r="X411">
        <v>14021</v>
      </c>
      <c r="Y411">
        <v>44</v>
      </c>
      <c r="AB411">
        <v>0</v>
      </c>
      <c r="AC411">
        <v>0</v>
      </c>
      <c r="AD411">
        <v>0</v>
      </c>
      <c r="AE411">
        <v>5</v>
      </c>
      <c r="AF411">
        <v>0</v>
      </c>
      <c r="AG411">
        <v>0</v>
      </c>
      <c r="AI411" t="s">
        <v>1327</v>
      </c>
      <c r="AJ411" t="s">
        <v>1328</v>
      </c>
      <c r="AS411">
        <v>14021</v>
      </c>
      <c r="AT411">
        <v>5</v>
      </c>
      <c r="AV411">
        <v>814.53899999999999</v>
      </c>
      <c r="AW411">
        <v>0</v>
      </c>
      <c r="AX411">
        <v>387.38819999999998</v>
      </c>
      <c r="AY411" t="b">
        <v>0</v>
      </c>
      <c r="AZ411">
        <v>14021</v>
      </c>
      <c r="BC411">
        <v>220536</v>
      </c>
    </row>
    <row r="412" spans="1:55" x14ac:dyDescent="0.2">
      <c r="A412">
        <v>445</v>
      </c>
      <c r="D412">
        <v>581.36599999999999</v>
      </c>
      <c r="E412" t="s">
        <v>112</v>
      </c>
      <c r="F412" t="s">
        <v>20</v>
      </c>
      <c r="H412" t="s">
        <v>66</v>
      </c>
      <c r="I412" t="s">
        <v>197</v>
      </c>
      <c r="J412">
        <v>0</v>
      </c>
      <c r="K412" t="s">
        <v>1329</v>
      </c>
      <c r="L412" t="s">
        <v>197</v>
      </c>
      <c r="M412">
        <v>0</v>
      </c>
      <c r="N412" t="s">
        <v>197</v>
      </c>
      <c r="O412">
        <v>0</v>
      </c>
      <c r="P412" t="s">
        <v>197</v>
      </c>
      <c r="Q412">
        <v>0</v>
      </c>
      <c r="R412">
        <v>1</v>
      </c>
      <c r="S412" t="s">
        <v>197</v>
      </c>
      <c r="T412">
        <v>0</v>
      </c>
      <c r="U412" t="s">
        <v>197</v>
      </c>
      <c r="V412">
        <v>0</v>
      </c>
      <c r="W412">
        <v>0</v>
      </c>
      <c r="X412">
        <v>10437</v>
      </c>
      <c r="Y412">
        <v>-1</v>
      </c>
      <c r="AB412">
        <v>0</v>
      </c>
      <c r="AC412">
        <v>0</v>
      </c>
      <c r="AD412">
        <v>2</v>
      </c>
      <c r="AE412">
        <v>0</v>
      </c>
      <c r="AF412">
        <v>0</v>
      </c>
      <c r="AG412">
        <v>0</v>
      </c>
      <c r="AI412" t="s">
        <v>1330</v>
      </c>
      <c r="AJ412" t="s">
        <v>580</v>
      </c>
      <c r="AS412">
        <v>10437</v>
      </c>
      <c r="AT412">
        <v>2</v>
      </c>
      <c r="AV412">
        <v>581.36599999999999</v>
      </c>
      <c r="AW412">
        <v>0</v>
      </c>
      <c r="AX412">
        <v>330.16899999999998</v>
      </c>
      <c r="AY412" t="b">
        <v>0</v>
      </c>
      <c r="AZ412">
        <v>10437</v>
      </c>
      <c r="BC412">
        <v>32052</v>
      </c>
    </row>
    <row r="413" spans="1:55" x14ac:dyDescent="0.2">
      <c r="A413">
        <v>446</v>
      </c>
      <c r="D413">
        <v>458.346</v>
      </c>
      <c r="E413" t="s">
        <v>112</v>
      </c>
      <c r="F413" t="s">
        <v>20</v>
      </c>
      <c r="H413" t="s">
        <v>66</v>
      </c>
      <c r="I413" t="s">
        <v>209</v>
      </c>
      <c r="J413">
        <v>0.2</v>
      </c>
      <c r="K413">
        <v>8</v>
      </c>
      <c r="L413" t="s">
        <v>678</v>
      </c>
      <c r="M413">
        <v>0.2</v>
      </c>
      <c r="N413" t="s">
        <v>143</v>
      </c>
      <c r="O413">
        <v>0.4</v>
      </c>
      <c r="P413" t="s">
        <v>188</v>
      </c>
      <c r="Q413">
        <v>0.2</v>
      </c>
      <c r="R413">
        <v>5</v>
      </c>
      <c r="S413" t="s">
        <v>211</v>
      </c>
      <c r="T413">
        <v>0.2</v>
      </c>
      <c r="U413" t="s">
        <v>241</v>
      </c>
      <c r="V413">
        <v>0.2</v>
      </c>
      <c r="W413">
        <v>0</v>
      </c>
      <c r="X413">
        <v>7764</v>
      </c>
      <c r="Y413">
        <v>8</v>
      </c>
      <c r="AB413">
        <v>0</v>
      </c>
      <c r="AC413">
        <v>0</v>
      </c>
      <c r="AD413">
        <v>2</v>
      </c>
      <c r="AE413">
        <v>0</v>
      </c>
      <c r="AF413">
        <v>0</v>
      </c>
      <c r="AG413">
        <v>0</v>
      </c>
      <c r="AI413" t="s">
        <v>1331</v>
      </c>
      <c r="AJ413" t="s">
        <v>680</v>
      </c>
      <c r="AS413">
        <v>7764</v>
      </c>
      <c r="AT413">
        <v>2</v>
      </c>
      <c r="AV413">
        <v>458.346</v>
      </c>
      <c r="AW413">
        <v>0</v>
      </c>
      <c r="AX413">
        <v>378.47050000000002</v>
      </c>
      <c r="AY413" t="b">
        <v>0</v>
      </c>
      <c r="AZ413">
        <v>7764</v>
      </c>
      <c r="BC413">
        <v>20804</v>
      </c>
    </row>
    <row r="414" spans="1:55" x14ac:dyDescent="0.2">
      <c r="A414">
        <v>447</v>
      </c>
      <c r="D414">
        <v>836.61699999999996</v>
      </c>
      <c r="E414" t="s">
        <v>112</v>
      </c>
      <c r="F414" t="s">
        <v>20</v>
      </c>
      <c r="H414" t="s">
        <v>70</v>
      </c>
      <c r="I414" t="s">
        <v>186</v>
      </c>
      <c r="J414">
        <v>0.5</v>
      </c>
      <c r="K414">
        <v>126</v>
      </c>
      <c r="L414" t="s">
        <v>428</v>
      </c>
      <c r="M414">
        <v>0.35714285714285698</v>
      </c>
      <c r="N414" t="s">
        <v>143</v>
      </c>
      <c r="O414">
        <v>1</v>
      </c>
      <c r="P414" t="s">
        <v>210</v>
      </c>
      <c r="Q414">
        <v>0.5</v>
      </c>
      <c r="R414">
        <v>2</v>
      </c>
      <c r="S414" t="s">
        <v>646</v>
      </c>
      <c r="T414">
        <v>0.35714285714285698</v>
      </c>
      <c r="U414" t="s">
        <v>155</v>
      </c>
      <c r="V414">
        <v>0.66666666666666596</v>
      </c>
      <c r="W414">
        <v>0</v>
      </c>
      <c r="X414">
        <v>14293</v>
      </c>
      <c r="Y414">
        <v>126</v>
      </c>
      <c r="AB414">
        <v>0</v>
      </c>
      <c r="AC414">
        <v>0</v>
      </c>
      <c r="AD414">
        <v>9</v>
      </c>
      <c r="AE414">
        <v>0</v>
      </c>
      <c r="AF414">
        <v>0</v>
      </c>
      <c r="AG414">
        <v>0</v>
      </c>
      <c r="AI414" t="s">
        <v>1332</v>
      </c>
      <c r="AJ414" t="s">
        <v>648</v>
      </c>
      <c r="AS414">
        <v>14293</v>
      </c>
      <c r="AT414">
        <v>9</v>
      </c>
      <c r="AV414">
        <v>836.61699999999996</v>
      </c>
      <c r="AW414">
        <v>0</v>
      </c>
      <c r="AX414">
        <v>367.08488888888797</v>
      </c>
      <c r="AY414" t="b">
        <v>0</v>
      </c>
      <c r="AZ414">
        <v>14293</v>
      </c>
      <c r="BC414">
        <v>692820</v>
      </c>
    </row>
    <row r="415" spans="1:55" x14ac:dyDescent="0.2">
      <c r="A415">
        <v>449</v>
      </c>
      <c r="D415">
        <v>939.44799999999998</v>
      </c>
      <c r="E415" t="s">
        <v>112</v>
      </c>
      <c r="F415" t="s">
        <v>20</v>
      </c>
      <c r="H415" t="s">
        <v>66</v>
      </c>
      <c r="I415" t="s">
        <v>165</v>
      </c>
      <c r="J415">
        <v>0.3</v>
      </c>
      <c r="K415">
        <v>75</v>
      </c>
      <c r="L415" t="s">
        <v>870</v>
      </c>
      <c r="M415">
        <v>0.3</v>
      </c>
      <c r="N415" t="s">
        <v>143</v>
      </c>
      <c r="O415">
        <v>0.8</v>
      </c>
      <c r="P415" t="s">
        <v>177</v>
      </c>
      <c r="Q415">
        <v>0.3</v>
      </c>
      <c r="R415">
        <v>5</v>
      </c>
      <c r="S415" t="s">
        <v>871</v>
      </c>
      <c r="T415">
        <v>0.3</v>
      </c>
      <c r="U415" t="s">
        <v>155</v>
      </c>
      <c r="V415">
        <v>0.56666666666666599</v>
      </c>
      <c r="W415">
        <v>0</v>
      </c>
      <c r="X415">
        <v>15340</v>
      </c>
      <c r="Y415">
        <v>75</v>
      </c>
      <c r="AB415">
        <v>0</v>
      </c>
      <c r="AC415">
        <v>0</v>
      </c>
      <c r="AD415">
        <v>4</v>
      </c>
      <c r="AE415">
        <v>0</v>
      </c>
      <c r="AF415">
        <v>0</v>
      </c>
      <c r="AG415">
        <v>0</v>
      </c>
      <c r="AI415" t="s">
        <v>1333</v>
      </c>
      <c r="AJ415" t="s">
        <v>873</v>
      </c>
      <c r="AS415">
        <v>15340</v>
      </c>
      <c r="AT415">
        <v>4</v>
      </c>
      <c r="AV415">
        <v>939.44799999999998</v>
      </c>
      <c r="AW415">
        <v>0</v>
      </c>
      <c r="AX415">
        <v>235.61500000000001</v>
      </c>
      <c r="AY415" t="b">
        <v>0</v>
      </c>
      <c r="AZ415">
        <v>15340</v>
      </c>
      <c r="BC415">
        <v>8780</v>
      </c>
    </row>
    <row r="416" spans="1:55" x14ac:dyDescent="0.2">
      <c r="A416">
        <v>451</v>
      </c>
      <c r="D416">
        <v>638.36699999999996</v>
      </c>
      <c r="E416" t="s">
        <v>113</v>
      </c>
      <c r="F416" t="s">
        <v>1</v>
      </c>
      <c r="H416" t="s">
        <v>72</v>
      </c>
      <c r="I416" t="s">
        <v>197</v>
      </c>
      <c r="J416">
        <v>0</v>
      </c>
      <c r="K416" t="s">
        <v>1334</v>
      </c>
      <c r="L416" t="s">
        <v>197</v>
      </c>
      <c r="M416">
        <v>0</v>
      </c>
      <c r="N416" t="s">
        <v>197</v>
      </c>
      <c r="O416">
        <v>0</v>
      </c>
      <c r="P416" t="s">
        <v>197</v>
      </c>
      <c r="Q416">
        <v>0</v>
      </c>
      <c r="R416">
        <v>1</v>
      </c>
      <c r="S416" t="s">
        <v>197</v>
      </c>
      <c r="T416">
        <v>0</v>
      </c>
      <c r="U416" t="s">
        <v>197</v>
      </c>
      <c r="V416">
        <v>0</v>
      </c>
      <c r="W416">
        <v>0</v>
      </c>
      <c r="X416">
        <v>11359</v>
      </c>
      <c r="Y416">
        <v>-1</v>
      </c>
      <c r="AB416">
        <v>0</v>
      </c>
      <c r="AC416">
        <v>0</v>
      </c>
      <c r="AD416">
        <v>0</v>
      </c>
      <c r="AE416">
        <v>2</v>
      </c>
      <c r="AF416">
        <v>0</v>
      </c>
      <c r="AG416">
        <v>0</v>
      </c>
      <c r="AI416" t="s">
        <v>1335</v>
      </c>
      <c r="AJ416" t="s">
        <v>580</v>
      </c>
      <c r="AS416">
        <v>11359</v>
      </c>
      <c r="AT416">
        <v>2</v>
      </c>
      <c r="AV416">
        <v>638.36699999999996</v>
      </c>
      <c r="AW416">
        <v>0</v>
      </c>
      <c r="AX416">
        <v>530.52300000000002</v>
      </c>
      <c r="AY416" t="b">
        <v>0</v>
      </c>
      <c r="AZ416">
        <v>11359</v>
      </c>
      <c r="BC416">
        <v>86956</v>
      </c>
    </row>
    <row r="417" spans="1:55" x14ac:dyDescent="0.2">
      <c r="A417">
        <v>452</v>
      </c>
      <c r="D417">
        <v>1315.22</v>
      </c>
      <c r="E417" t="s">
        <v>112</v>
      </c>
      <c r="F417" t="s">
        <v>20</v>
      </c>
      <c r="H417" t="s">
        <v>71</v>
      </c>
      <c r="I417" t="s">
        <v>197</v>
      </c>
      <c r="J417">
        <v>0</v>
      </c>
      <c r="K417" t="s">
        <v>1336</v>
      </c>
      <c r="L417" t="s">
        <v>197</v>
      </c>
      <c r="M417">
        <v>0</v>
      </c>
      <c r="N417" t="s">
        <v>197</v>
      </c>
      <c r="O417">
        <v>0</v>
      </c>
      <c r="P417" t="s">
        <v>197</v>
      </c>
      <c r="Q417">
        <v>0</v>
      </c>
      <c r="R417">
        <v>1</v>
      </c>
      <c r="S417" t="s">
        <v>197</v>
      </c>
      <c r="T417">
        <v>0</v>
      </c>
      <c r="U417" t="s">
        <v>197</v>
      </c>
      <c r="V417">
        <v>0</v>
      </c>
      <c r="W417">
        <v>0</v>
      </c>
      <c r="X417">
        <v>16074</v>
      </c>
      <c r="Y417">
        <v>-1</v>
      </c>
      <c r="AB417">
        <v>0</v>
      </c>
      <c r="AC417">
        <v>0</v>
      </c>
      <c r="AD417">
        <v>4</v>
      </c>
      <c r="AE417">
        <v>0</v>
      </c>
      <c r="AF417">
        <v>0</v>
      </c>
      <c r="AG417">
        <v>0</v>
      </c>
      <c r="AI417" t="s">
        <v>1337</v>
      </c>
      <c r="AJ417" t="s">
        <v>580</v>
      </c>
      <c r="AS417">
        <v>16074</v>
      </c>
      <c r="AT417">
        <v>4</v>
      </c>
      <c r="AV417">
        <v>1315.22</v>
      </c>
      <c r="AW417">
        <v>0</v>
      </c>
      <c r="AX417">
        <v>727.72550000000001</v>
      </c>
      <c r="AY417" t="b">
        <v>0</v>
      </c>
      <c r="AZ417">
        <v>16074</v>
      </c>
      <c r="BC417">
        <v>5256</v>
      </c>
    </row>
    <row r="418" spans="1:55" x14ac:dyDescent="0.2">
      <c r="A418">
        <v>453</v>
      </c>
      <c r="D418">
        <v>646.31100000000004</v>
      </c>
      <c r="E418" t="s">
        <v>113</v>
      </c>
      <c r="F418" t="s">
        <v>1</v>
      </c>
      <c r="H418" t="s">
        <v>72</v>
      </c>
      <c r="I418" t="s">
        <v>209</v>
      </c>
      <c r="J418">
        <v>0.27777777777777701</v>
      </c>
      <c r="K418">
        <v>122</v>
      </c>
      <c r="L418" t="s">
        <v>1338</v>
      </c>
      <c r="M418">
        <v>0.16666666666666599</v>
      </c>
      <c r="N418" t="s">
        <v>143</v>
      </c>
      <c r="O418">
        <v>1</v>
      </c>
      <c r="P418" t="s">
        <v>153</v>
      </c>
      <c r="Q418">
        <v>0.30555555555555503</v>
      </c>
      <c r="R418">
        <v>3</v>
      </c>
      <c r="S418" t="s">
        <v>688</v>
      </c>
      <c r="T418">
        <v>0.16666666666666599</v>
      </c>
      <c r="U418" t="s">
        <v>275</v>
      </c>
      <c r="V418">
        <v>0.27777777777777701</v>
      </c>
      <c r="W418">
        <v>0</v>
      </c>
      <c r="X418">
        <v>11511</v>
      </c>
      <c r="Y418">
        <v>122</v>
      </c>
      <c r="AB418">
        <v>0</v>
      </c>
      <c r="AC418">
        <v>0</v>
      </c>
      <c r="AD418">
        <v>0</v>
      </c>
      <c r="AE418">
        <v>2</v>
      </c>
      <c r="AF418">
        <v>0</v>
      </c>
      <c r="AG418">
        <v>0</v>
      </c>
      <c r="AI418" t="s">
        <v>1339</v>
      </c>
      <c r="AJ418" t="s">
        <v>1340</v>
      </c>
      <c r="AS418">
        <v>11511</v>
      </c>
      <c r="AT418">
        <v>2</v>
      </c>
      <c r="AV418">
        <v>646.31100000000004</v>
      </c>
      <c r="AW418">
        <v>0</v>
      </c>
      <c r="AX418">
        <v>184.09399999999999</v>
      </c>
      <c r="AY418" t="b">
        <v>0</v>
      </c>
      <c r="AZ418">
        <v>11511</v>
      </c>
      <c r="BC418">
        <v>308176</v>
      </c>
    </row>
    <row r="419" spans="1:55" x14ac:dyDescent="0.2">
      <c r="A419">
        <v>454</v>
      </c>
      <c r="D419">
        <v>839.52099999999996</v>
      </c>
      <c r="E419" t="s">
        <v>111</v>
      </c>
      <c r="F419" t="s">
        <v>3284</v>
      </c>
      <c r="H419" t="s">
        <v>73</v>
      </c>
      <c r="I419" t="s">
        <v>197</v>
      </c>
      <c r="J419">
        <v>0</v>
      </c>
      <c r="K419" t="s">
        <v>1341</v>
      </c>
      <c r="L419" t="s">
        <v>197</v>
      </c>
      <c r="M419">
        <v>0</v>
      </c>
      <c r="N419" t="s">
        <v>197</v>
      </c>
      <c r="O419">
        <v>0</v>
      </c>
      <c r="P419" t="s">
        <v>197</v>
      </c>
      <c r="Q419">
        <v>0</v>
      </c>
      <c r="R419">
        <v>1</v>
      </c>
      <c r="S419" t="s">
        <v>197</v>
      </c>
      <c r="T419">
        <v>0</v>
      </c>
      <c r="U419" t="s">
        <v>197</v>
      </c>
      <c r="V419">
        <v>0</v>
      </c>
      <c r="W419">
        <v>0</v>
      </c>
      <c r="X419">
        <v>14342</v>
      </c>
      <c r="Y419">
        <v>-1</v>
      </c>
      <c r="AB419">
        <v>0</v>
      </c>
      <c r="AC419">
        <v>3</v>
      </c>
      <c r="AD419">
        <v>0</v>
      </c>
      <c r="AE419">
        <v>0</v>
      </c>
      <c r="AF419">
        <v>0</v>
      </c>
      <c r="AG419">
        <v>0</v>
      </c>
      <c r="AI419" t="s">
        <v>1342</v>
      </c>
      <c r="AJ419" t="s">
        <v>580</v>
      </c>
      <c r="AS419">
        <v>14342</v>
      </c>
      <c r="AT419">
        <v>3</v>
      </c>
      <c r="AV419">
        <v>839.52099999999996</v>
      </c>
      <c r="AW419">
        <v>0</v>
      </c>
      <c r="AX419">
        <v>635.89166666666597</v>
      </c>
      <c r="AY419" t="b">
        <v>0</v>
      </c>
      <c r="AZ419">
        <v>14342</v>
      </c>
      <c r="BC419">
        <v>14364</v>
      </c>
    </row>
    <row r="420" spans="1:55" x14ac:dyDescent="0.2">
      <c r="A420">
        <v>455</v>
      </c>
      <c r="D420">
        <v>308.98599999999999</v>
      </c>
      <c r="E420" t="s">
        <v>226</v>
      </c>
      <c r="F420" t="s">
        <v>3285</v>
      </c>
      <c r="H420" t="s">
        <v>1126</v>
      </c>
      <c r="I420" t="s">
        <v>197</v>
      </c>
      <c r="J420">
        <v>0</v>
      </c>
      <c r="K420" t="s">
        <v>264</v>
      </c>
      <c r="L420" t="s">
        <v>197</v>
      </c>
      <c r="M420">
        <v>0</v>
      </c>
      <c r="N420" t="s">
        <v>197</v>
      </c>
      <c r="O420">
        <v>0</v>
      </c>
      <c r="P420" t="s">
        <v>197</v>
      </c>
      <c r="Q420">
        <v>0</v>
      </c>
      <c r="R420">
        <v>1</v>
      </c>
      <c r="S420" t="s">
        <v>197</v>
      </c>
      <c r="T420">
        <v>0</v>
      </c>
      <c r="U420" t="s">
        <v>197</v>
      </c>
      <c r="V420">
        <v>0</v>
      </c>
      <c r="W420">
        <v>0</v>
      </c>
      <c r="X420">
        <v>3509</v>
      </c>
      <c r="Y420">
        <v>-1</v>
      </c>
      <c r="AB420">
        <v>0</v>
      </c>
      <c r="AC420">
        <v>0</v>
      </c>
      <c r="AD420">
        <v>1</v>
      </c>
      <c r="AE420">
        <v>4</v>
      </c>
      <c r="AF420">
        <v>0</v>
      </c>
      <c r="AG420">
        <v>0</v>
      </c>
      <c r="AI420" t="s">
        <v>1343</v>
      </c>
      <c r="AJ420" t="s">
        <v>580</v>
      </c>
      <c r="AS420">
        <v>3509</v>
      </c>
      <c r="AT420">
        <v>5</v>
      </c>
      <c r="AV420">
        <v>308.98599999999999</v>
      </c>
      <c r="AW420">
        <v>0</v>
      </c>
      <c r="AX420">
        <v>114.5806</v>
      </c>
      <c r="AY420" t="b">
        <v>0</v>
      </c>
      <c r="AZ420">
        <v>3509</v>
      </c>
      <c r="BC420">
        <v>7136</v>
      </c>
    </row>
    <row r="421" spans="1:55" x14ac:dyDescent="0.2">
      <c r="A421">
        <v>456</v>
      </c>
      <c r="D421">
        <v>932.75199999999995</v>
      </c>
      <c r="E421" t="s">
        <v>226</v>
      </c>
      <c r="F421" t="s">
        <v>3285</v>
      </c>
      <c r="H421" t="s">
        <v>1205</v>
      </c>
      <c r="I421" t="s">
        <v>554</v>
      </c>
      <c r="J421">
        <v>0.1</v>
      </c>
      <c r="K421">
        <v>46</v>
      </c>
      <c r="L421" t="s">
        <v>817</v>
      </c>
      <c r="M421">
        <v>0.1</v>
      </c>
      <c r="N421" t="s">
        <v>143</v>
      </c>
      <c r="O421">
        <v>0.2</v>
      </c>
      <c r="P421" t="s">
        <v>153</v>
      </c>
      <c r="Q421">
        <v>0.1</v>
      </c>
      <c r="R421">
        <v>10</v>
      </c>
      <c r="S421" t="s">
        <v>556</v>
      </c>
      <c r="T421">
        <v>0.1</v>
      </c>
      <c r="U421" t="s">
        <v>155</v>
      </c>
      <c r="V421">
        <v>0.1</v>
      </c>
      <c r="W421">
        <v>0</v>
      </c>
      <c r="X421">
        <v>15294</v>
      </c>
      <c r="Y421">
        <v>46</v>
      </c>
      <c r="AB421">
        <v>0</v>
      </c>
      <c r="AC421">
        <v>0</v>
      </c>
      <c r="AD421">
        <v>7</v>
      </c>
      <c r="AE421">
        <v>3</v>
      </c>
      <c r="AF421">
        <v>0</v>
      </c>
      <c r="AG421">
        <v>0</v>
      </c>
      <c r="AI421" t="s">
        <v>1344</v>
      </c>
      <c r="AJ421" t="s">
        <v>819</v>
      </c>
      <c r="AS421">
        <v>15294</v>
      </c>
      <c r="AT421">
        <v>10</v>
      </c>
      <c r="AV421">
        <v>932.75199999999995</v>
      </c>
      <c r="AW421">
        <v>0</v>
      </c>
      <c r="AX421">
        <v>638.303</v>
      </c>
      <c r="AY421" t="b">
        <v>0</v>
      </c>
      <c r="AZ421">
        <v>15294</v>
      </c>
      <c r="BC421">
        <v>18232</v>
      </c>
    </row>
    <row r="422" spans="1:55" x14ac:dyDescent="0.2">
      <c r="A422">
        <v>457</v>
      </c>
      <c r="D422">
        <v>396.15100000000001</v>
      </c>
      <c r="E422" t="s">
        <v>112</v>
      </c>
      <c r="F422" t="s">
        <v>20</v>
      </c>
      <c r="H422" t="s">
        <v>66</v>
      </c>
      <c r="I422" t="s">
        <v>197</v>
      </c>
      <c r="J422">
        <v>0</v>
      </c>
      <c r="K422" t="s">
        <v>1345</v>
      </c>
      <c r="L422" t="s">
        <v>197</v>
      </c>
      <c r="M422">
        <v>0</v>
      </c>
      <c r="N422" t="s">
        <v>197</v>
      </c>
      <c r="O422">
        <v>0</v>
      </c>
      <c r="P422" t="s">
        <v>197</v>
      </c>
      <c r="Q422">
        <v>0</v>
      </c>
      <c r="R422">
        <v>1</v>
      </c>
      <c r="S422" t="s">
        <v>197</v>
      </c>
      <c r="T422">
        <v>0</v>
      </c>
      <c r="U422" t="s">
        <v>197</v>
      </c>
      <c r="V422">
        <v>0</v>
      </c>
      <c r="W422">
        <v>0</v>
      </c>
      <c r="X422">
        <v>5969</v>
      </c>
      <c r="Y422">
        <v>-1</v>
      </c>
      <c r="AB422">
        <v>0</v>
      </c>
      <c r="AC422">
        <v>0</v>
      </c>
      <c r="AD422">
        <v>2</v>
      </c>
      <c r="AE422">
        <v>0</v>
      </c>
      <c r="AF422">
        <v>0</v>
      </c>
      <c r="AG422">
        <v>0</v>
      </c>
      <c r="AI422" t="s">
        <v>1346</v>
      </c>
      <c r="AJ422" t="s">
        <v>580</v>
      </c>
      <c r="AS422">
        <v>5969</v>
      </c>
      <c r="AT422">
        <v>2</v>
      </c>
      <c r="AV422">
        <v>396.15100000000001</v>
      </c>
      <c r="AW422">
        <v>0</v>
      </c>
      <c r="AX422">
        <v>228.99799999999999</v>
      </c>
      <c r="AY422" t="b">
        <v>0</v>
      </c>
      <c r="AZ422">
        <v>5969</v>
      </c>
      <c r="BC422">
        <v>22628</v>
      </c>
    </row>
    <row r="423" spans="1:55" x14ac:dyDescent="0.2">
      <c r="A423">
        <v>458</v>
      </c>
      <c r="D423">
        <v>798.53499999999997</v>
      </c>
      <c r="E423" t="s">
        <v>111</v>
      </c>
      <c r="F423" t="s">
        <v>3284</v>
      </c>
      <c r="H423" t="s">
        <v>73</v>
      </c>
      <c r="I423" t="s">
        <v>197</v>
      </c>
      <c r="J423">
        <v>0</v>
      </c>
      <c r="K423" t="s">
        <v>1347</v>
      </c>
      <c r="L423" t="s">
        <v>197</v>
      </c>
      <c r="M423">
        <v>0</v>
      </c>
      <c r="N423" t="s">
        <v>197</v>
      </c>
      <c r="O423">
        <v>0</v>
      </c>
      <c r="P423" t="s">
        <v>197</v>
      </c>
      <c r="Q423">
        <v>0</v>
      </c>
      <c r="R423">
        <v>1</v>
      </c>
      <c r="S423" t="s">
        <v>197</v>
      </c>
      <c r="T423">
        <v>0</v>
      </c>
      <c r="U423" t="s">
        <v>197</v>
      </c>
      <c r="V423">
        <v>0</v>
      </c>
      <c r="W423">
        <v>0</v>
      </c>
      <c r="X423">
        <v>13824</v>
      </c>
      <c r="Y423">
        <v>-1</v>
      </c>
      <c r="AB423">
        <v>0</v>
      </c>
      <c r="AC423">
        <v>2</v>
      </c>
      <c r="AD423">
        <v>0</v>
      </c>
      <c r="AE423">
        <v>0</v>
      </c>
      <c r="AF423">
        <v>0</v>
      </c>
      <c r="AG423">
        <v>0</v>
      </c>
      <c r="AI423" t="s">
        <v>1348</v>
      </c>
      <c r="AJ423" t="s">
        <v>580</v>
      </c>
      <c r="AS423">
        <v>13824</v>
      </c>
      <c r="AT423">
        <v>2</v>
      </c>
      <c r="AV423">
        <v>798.53499999999997</v>
      </c>
      <c r="AW423">
        <v>0</v>
      </c>
      <c r="AX423">
        <v>505.55349999999999</v>
      </c>
      <c r="AY423" t="b">
        <v>0</v>
      </c>
      <c r="AZ423">
        <v>13824</v>
      </c>
      <c r="BC423">
        <v>8960</v>
      </c>
    </row>
    <row r="424" spans="1:55" x14ac:dyDescent="0.2">
      <c r="A424">
        <v>459</v>
      </c>
      <c r="D424">
        <v>750.95699999999999</v>
      </c>
      <c r="E424" t="s">
        <v>111</v>
      </c>
      <c r="F424" t="s">
        <v>3284</v>
      </c>
      <c r="H424" t="s">
        <v>73</v>
      </c>
      <c r="I424" t="s">
        <v>197</v>
      </c>
      <c r="J424">
        <v>0</v>
      </c>
      <c r="K424">
        <v>74</v>
      </c>
      <c r="L424" t="s">
        <v>197</v>
      </c>
      <c r="M424">
        <v>0</v>
      </c>
      <c r="N424" t="s">
        <v>197</v>
      </c>
      <c r="O424">
        <v>0</v>
      </c>
      <c r="P424" t="s">
        <v>197</v>
      </c>
      <c r="Q424">
        <v>0</v>
      </c>
      <c r="R424">
        <v>4</v>
      </c>
      <c r="S424" t="s">
        <v>197</v>
      </c>
      <c r="T424">
        <v>0</v>
      </c>
      <c r="U424" t="s">
        <v>197</v>
      </c>
      <c r="V424">
        <v>0</v>
      </c>
      <c r="W424">
        <v>0</v>
      </c>
      <c r="X424">
        <v>13178</v>
      </c>
      <c r="Y424">
        <v>74</v>
      </c>
      <c r="AB424">
        <v>0</v>
      </c>
      <c r="AC424">
        <v>3</v>
      </c>
      <c r="AD424">
        <v>0</v>
      </c>
      <c r="AE424">
        <v>0</v>
      </c>
      <c r="AF424">
        <v>0</v>
      </c>
      <c r="AG424">
        <v>0</v>
      </c>
      <c r="AI424" t="s">
        <v>1349</v>
      </c>
      <c r="AJ424" t="s">
        <v>841</v>
      </c>
      <c r="AS424">
        <v>13178</v>
      </c>
      <c r="AT424">
        <v>3</v>
      </c>
      <c r="AV424">
        <v>750.95699999999999</v>
      </c>
      <c r="AW424">
        <v>0</v>
      </c>
      <c r="AX424">
        <v>201.71166666666599</v>
      </c>
      <c r="AY424" t="b">
        <v>0</v>
      </c>
      <c r="AZ424">
        <v>13178</v>
      </c>
      <c r="BC424">
        <v>8536</v>
      </c>
    </row>
    <row r="425" spans="1:55" x14ac:dyDescent="0.2">
      <c r="A425">
        <v>460</v>
      </c>
      <c r="D425">
        <v>886.65300000000002</v>
      </c>
      <c r="E425" t="s">
        <v>111</v>
      </c>
      <c r="F425" t="s">
        <v>3284</v>
      </c>
      <c r="H425" t="s">
        <v>68</v>
      </c>
      <c r="I425" t="s">
        <v>186</v>
      </c>
      <c r="J425">
        <v>0.12</v>
      </c>
      <c r="K425">
        <v>14</v>
      </c>
      <c r="L425" t="s">
        <v>659</v>
      </c>
      <c r="M425">
        <v>0.08</v>
      </c>
      <c r="N425" t="s">
        <v>143</v>
      </c>
      <c r="O425">
        <v>0.4</v>
      </c>
      <c r="P425" t="s">
        <v>153</v>
      </c>
      <c r="Q425">
        <v>0.122999999999999</v>
      </c>
      <c r="R425">
        <v>25</v>
      </c>
      <c r="S425" t="s">
        <v>189</v>
      </c>
      <c r="T425">
        <v>0.10285714285714199</v>
      </c>
      <c r="U425" t="s">
        <v>155</v>
      </c>
      <c r="V425">
        <v>0.31533333333333302</v>
      </c>
      <c r="W425">
        <v>0</v>
      </c>
      <c r="X425">
        <v>14881</v>
      </c>
      <c r="Y425">
        <v>14</v>
      </c>
      <c r="AB425">
        <v>0</v>
      </c>
      <c r="AC425">
        <v>4</v>
      </c>
      <c r="AD425">
        <v>0</v>
      </c>
      <c r="AE425">
        <v>0</v>
      </c>
      <c r="AF425">
        <v>0</v>
      </c>
      <c r="AG425">
        <v>0</v>
      </c>
      <c r="AI425" t="s">
        <v>1350</v>
      </c>
      <c r="AJ425" t="s">
        <v>661</v>
      </c>
      <c r="AS425">
        <v>14881</v>
      </c>
      <c r="AT425">
        <v>4</v>
      </c>
      <c r="AV425">
        <v>886.65300000000002</v>
      </c>
      <c r="AW425">
        <v>0</v>
      </c>
      <c r="AX425">
        <v>702.34050000000002</v>
      </c>
      <c r="AY425" t="b">
        <v>0</v>
      </c>
      <c r="AZ425">
        <v>14881</v>
      </c>
      <c r="BC425">
        <v>2868</v>
      </c>
    </row>
    <row r="426" spans="1:55" x14ac:dyDescent="0.2">
      <c r="A426">
        <v>462</v>
      </c>
      <c r="D426">
        <v>761.50099999999998</v>
      </c>
      <c r="E426" t="s">
        <v>112</v>
      </c>
      <c r="F426" t="s">
        <v>20</v>
      </c>
      <c r="H426" t="s">
        <v>70</v>
      </c>
      <c r="I426" t="s">
        <v>197</v>
      </c>
      <c r="J426">
        <v>0</v>
      </c>
      <c r="K426" t="s">
        <v>1351</v>
      </c>
      <c r="L426" t="s">
        <v>197</v>
      </c>
      <c r="M426">
        <v>0</v>
      </c>
      <c r="N426" t="s">
        <v>197</v>
      </c>
      <c r="O426">
        <v>0</v>
      </c>
      <c r="P426" t="s">
        <v>197</v>
      </c>
      <c r="Q426">
        <v>0</v>
      </c>
      <c r="R426">
        <v>1</v>
      </c>
      <c r="S426" t="s">
        <v>197</v>
      </c>
      <c r="T426">
        <v>0</v>
      </c>
      <c r="U426" t="s">
        <v>197</v>
      </c>
      <c r="V426">
        <v>0</v>
      </c>
      <c r="W426">
        <v>0</v>
      </c>
      <c r="X426">
        <v>13321</v>
      </c>
      <c r="Y426">
        <v>-1</v>
      </c>
      <c r="AB426">
        <v>0</v>
      </c>
      <c r="AC426">
        <v>0</v>
      </c>
      <c r="AD426">
        <v>2</v>
      </c>
      <c r="AE426">
        <v>0</v>
      </c>
      <c r="AF426">
        <v>0</v>
      </c>
      <c r="AG426">
        <v>0</v>
      </c>
      <c r="AI426" t="s">
        <v>1352</v>
      </c>
      <c r="AJ426" t="s">
        <v>580</v>
      </c>
      <c r="AS426">
        <v>13321</v>
      </c>
      <c r="AT426">
        <v>2</v>
      </c>
      <c r="AV426">
        <v>761.50099999999998</v>
      </c>
      <c r="AW426">
        <v>0</v>
      </c>
      <c r="AX426">
        <v>418.14949999999999</v>
      </c>
      <c r="AY426" t="b">
        <v>0</v>
      </c>
      <c r="AZ426">
        <v>13321</v>
      </c>
      <c r="BC426">
        <v>4068</v>
      </c>
    </row>
    <row r="427" spans="1:55" x14ac:dyDescent="0.2">
      <c r="A427">
        <v>463</v>
      </c>
      <c r="D427">
        <v>494.28699999999998</v>
      </c>
      <c r="E427" t="s">
        <v>111</v>
      </c>
      <c r="F427" t="s">
        <v>3284</v>
      </c>
      <c r="H427" t="s">
        <v>68</v>
      </c>
      <c r="I427" t="s">
        <v>197</v>
      </c>
      <c r="J427">
        <v>0</v>
      </c>
      <c r="K427" t="s">
        <v>232</v>
      </c>
      <c r="L427" t="s">
        <v>197</v>
      </c>
      <c r="M427">
        <v>0</v>
      </c>
      <c r="N427" t="s">
        <v>197</v>
      </c>
      <c r="O427">
        <v>0</v>
      </c>
      <c r="P427" t="s">
        <v>197</v>
      </c>
      <c r="Q427">
        <v>0</v>
      </c>
      <c r="R427">
        <v>1</v>
      </c>
      <c r="S427" t="s">
        <v>197</v>
      </c>
      <c r="T427">
        <v>0</v>
      </c>
      <c r="U427" t="s">
        <v>197</v>
      </c>
      <c r="V427">
        <v>0</v>
      </c>
      <c r="W427">
        <v>0</v>
      </c>
      <c r="X427">
        <v>8573</v>
      </c>
      <c r="Y427">
        <v>-1</v>
      </c>
      <c r="AB427">
        <v>0</v>
      </c>
      <c r="AC427">
        <v>2</v>
      </c>
      <c r="AD427">
        <v>0</v>
      </c>
      <c r="AE427">
        <v>0</v>
      </c>
      <c r="AF427">
        <v>0</v>
      </c>
      <c r="AG427">
        <v>0</v>
      </c>
      <c r="AI427" t="s">
        <v>1353</v>
      </c>
      <c r="AJ427" t="s">
        <v>580</v>
      </c>
      <c r="AS427">
        <v>8573</v>
      </c>
      <c r="AT427">
        <v>2</v>
      </c>
      <c r="AV427">
        <v>494.28699999999998</v>
      </c>
      <c r="AW427">
        <v>0</v>
      </c>
      <c r="AX427">
        <v>374.97299999999899</v>
      </c>
      <c r="AY427" t="b">
        <v>0</v>
      </c>
      <c r="AZ427">
        <v>8573</v>
      </c>
      <c r="BC427">
        <v>339660</v>
      </c>
    </row>
    <row r="428" spans="1:55" x14ac:dyDescent="0.2">
      <c r="A428">
        <v>464</v>
      </c>
      <c r="D428">
        <v>857.54600000000005</v>
      </c>
      <c r="E428" t="s">
        <v>112</v>
      </c>
      <c r="F428" t="s">
        <v>20</v>
      </c>
      <c r="H428" t="s">
        <v>71</v>
      </c>
      <c r="I428" t="s">
        <v>197</v>
      </c>
      <c r="J428">
        <v>0</v>
      </c>
      <c r="K428" t="s">
        <v>1354</v>
      </c>
      <c r="L428" t="s">
        <v>197</v>
      </c>
      <c r="M428">
        <v>0</v>
      </c>
      <c r="N428" t="s">
        <v>197</v>
      </c>
      <c r="O428">
        <v>0</v>
      </c>
      <c r="P428" t="s">
        <v>197</v>
      </c>
      <c r="Q428">
        <v>0</v>
      </c>
      <c r="R428">
        <v>1</v>
      </c>
      <c r="S428" t="s">
        <v>197</v>
      </c>
      <c r="T428">
        <v>0</v>
      </c>
      <c r="U428" t="s">
        <v>197</v>
      </c>
      <c r="V428">
        <v>0</v>
      </c>
      <c r="W428">
        <v>0</v>
      </c>
      <c r="X428">
        <v>14583</v>
      </c>
      <c r="Y428">
        <v>-1</v>
      </c>
      <c r="AB428">
        <v>0</v>
      </c>
      <c r="AC428">
        <v>0</v>
      </c>
      <c r="AD428">
        <v>2</v>
      </c>
      <c r="AE428">
        <v>0</v>
      </c>
      <c r="AF428">
        <v>0</v>
      </c>
      <c r="AG428">
        <v>0</v>
      </c>
      <c r="AI428" t="s">
        <v>1355</v>
      </c>
      <c r="AJ428" t="s">
        <v>580</v>
      </c>
      <c r="AS428">
        <v>14583</v>
      </c>
      <c r="AT428">
        <v>2</v>
      </c>
      <c r="AV428">
        <v>857.54600000000005</v>
      </c>
      <c r="AW428">
        <v>0</v>
      </c>
      <c r="AX428">
        <v>353.18200000000002</v>
      </c>
      <c r="AY428" t="b">
        <v>0</v>
      </c>
      <c r="AZ428">
        <v>14583</v>
      </c>
      <c r="BC428">
        <v>51436</v>
      </c>
    </row>
    <row r="429" spans="1:55" x14ac:dyDescent="0.2">
      <c r="A429">
        <v>465</v>
      </c>
      <c r="D429">
        <v>887.57799999999997</v>
      </c>
      <c r="E429" t="s">
        <v>317</v>
      </c>
      <c r="F429" t="s">
        <v>3289</v>
      </c>
      <c r="H429" t="s">
        <v>1357</v>
      </c>
      <c r="I429" t="s">
        <v>186</v>
      </c>
      <c r="J429">
        <v>0.12</v>
      </c>
      <c r="K429">
        <v>14</v>
      </c>
      <c r="L429" t="s">
        <v>659</v>
      </c>
      <c r="M429">
        <v>0.08</v>
      </c>
      <c r="N429" t="s">
        <v>143</v>
      </c>
      <c r="O429">
        <v>0.4</v>
      </c>
      <c r="P429" t="s">
        <v>153</v>
      </c>
      <c r="Q429">
        <v>0.122999999999999</v>
      </c>
      <c r="R429">
        <v>25</v>
      </c>
      <c r="S429" t="s">
        <v>189</v>
      </c>
      <c r="T429">
        <v>0.10285714285714199</v>
      </c>
      <c r="U429" t="s">
        <v>155</v>
      </c>
      <c r="V429">
        <v>0.31533333333333302</v>
      </c>
      <c r="W429">
        <v>0</v>
      </c>
      <c r="X429">
        <v>14876</v>
      </c>
      <c r="Y429">
        <v>14</v>
      </c>
      <c r="AB429">
        <v>11</v>
      </c>
      <c r="AC429">
        <v>15</v>
      </c>
      <c r="AD429">
        <v>3</v>
      </c>
      <c r="AE429">
        <v>1</v>
      </c>
      <c r="AF429">
        <v>0</v>
      </c>
      <c r="AG429">
        <v>0</v>
      </c>
      <c r="AI429" t="s">
        <v>1356</v>
      </c>
      <c r="AJ429" t="s">
        <v>661</v>
      </c>
      <c r="AS429">
        <v>14876</v>
      </c>
      <c r="AT429">
        <v>30</v>
      </c>
      <c r="AV429">
        <v>887.57799999999997</v>
      </c>
      <c r="AW429">
        <v>0</v>
      </c>
      <c r="AX429">
        <v>676.27149999999995</v>
      </c>
      <c r="AY429" t="b">
        <v>0</v>
      </c>
      <c r="AZ429">
        <v>14876</v>
      </c>
      <c r="BC429">
        <v>2854920</v>
      </c>
    </row>
    <row r="430" spans="1:55" x14ac:dyDescent="0.2">
      <c r="A430">
        <v>466</v>
      </c>
      <c r="D430">
        <v>884.55700000000002</v>
      </c>
      <c r="E430" t="s">
        <v>112</v>
      </c>
      <c r="F430" t="s">
        <v>20</v>
      </c>
      <c r="H430" t="s">
        <v>70</v>
      </c>
      <c r="I430" t="s">
        <v>197</v>
      </c>
      <c r="J430">
        <v>0</v>
      </c>
      <c r="K430" t="s">
        <v>1358</v>
      </c>
      <c r="L430" t="s">
        <v>197</v>
      </c>
      <c r="M430">
        <v>0</v>
      </c>
      <c r="N430" t="s">
        <v>197</v>
      </c>
      <c r="O430">
        <v>0</v>
      </c>
      <c r="P430" t="s">
        <v>197</v>
      </c>
      <c r="Q430">
        <v>0</v>
      </c>
      <c r="R430">
        <v>1</v>
      </c>
      <c r="S430" t="s">
        <v>197</v>
      </c>
      <c r="T430">
        <v>0</v>
      </c>
      <c r="U430" t="s">
        <v>197</v>
      </c>
      <c r="V430">
        <v>0</v>
      </c>
      <c r="W430">
        <v>0</v>
      </c>
      <c r="X430">
        <v>14856</v>
      </c>
      <c r="Y430">
        <v>-1</v>
      </c>
      <c r="AB430">
        <v>0</v>
      </c>
      <c r="AC430">
        <v>0</v>
      </c>
      <c r="AD430">
        <v>2</v>
      </c>
      <c r="AE430">
        <v>0</v>
      </c>
      <c r="AF430">
        <v>0</v>
      </c>
      <c r="AG430">
        <v>0</v>
      </c>
      <c r="AI430" t="s">
        <v>1359</v>
      </c>
      <c r="AJ430" t="s">
        <v>580</v>
      </c>
      <c r="AS430">
        <v>14856</v>
      </c>
      <c r="AT430">
        <v>2</v>
      </c>
      <c r="AV430">
        <v>884.55700000000002</v>
      </c>
      <c r="AW430">
        <v>0</v>
      </c>
      <c r="AX430">
        <v>244.60849999999999</v>
      </c>
      <c r="AY430" t="b">
        <v>0</v>
      </c>
      <c r="AZ430">
        <v>14856</v>
      </c>
      <c r="BC430">
        <v>2372</v>
      </c>
    </row>
    <row r="431" spans="1:55" x14ac:dyDescent="0.2">
      <c r="A431">
        <v>467</v>
      </c>
      <c r="D431">
        <v>1073.93</v>
      </c>
      <c r="E431" t="s">
        <v>113</v>
      </c>
      <c r="F431" t="s">
        <v>1</v>
      </c>
      <c r="H431" t="s">
        <v>72</v>
      </c>
      <c r="I431" t="s">
        <v>282</v>
      </c>
      <c r="J431">
        <v>0.16666666666666599</v>
      </c>
      <c r="K431">
        <v>60</v>
      </c>
      <c r="L431" t="s">
        <v>1154</v>
      </c>
      <c r="M431">
        <v>0.16666666666666599</v>
      </c>
      <c r="N431" t="s">
        <v>143</v>
      </c>
      <c r="O431">
        <v>0.66666666666666596</v>
      </c>
      <c r="P431" t="s">
        <v>177</v>
      </c>
      <c r="Q431">
        <v>0.33333333333333298</v>
      </c>
      <c r="R431">
        <v>6</v>
      </c>
      <c r="S431" t="s">
        <v>1155</v>
      </c>
      <c r="T431">
        <v>0.16666666666666599</v>
      </c>
      <c r="U431" t="s">
        <v>155</v>
      </c>
      <c r="V431">
        <v>0.5</v>
      </c>
      <c r="W431">
        <v>0</v>
      </c>
      <c r="X431">
        <v>15962</v>
      </c>
      <c r="Y431">
        <v>60</v>
      </c>
      <c r="AB431">
        <v>0</v>
      </c>
      <c r="AC431">
        <v>0</v>
      </c>
      <c r="AD431">
        <v>0</v>
      </c>
      <c r="AE431">
        <v>6</v>
      </c>
      <c r="AF431">
        <v>0</v>
      </c>
      <c r="AG431">
        <v>0</v>
      </c>
      <c r="AI431" t="s">
        <v>1360</v>
      </c>
      <c r="AJ431" t="s">
        <v>1157</v>
      </c>
      <c r="AS431">
        <v>15962</v>
      </c>
      <c r="AT431">
        <v>6</v>
      </c>
      <c r="AV431">
        <v>1073.93</v>
      </c>
      <c r="AW431">
        <v>0</v>
      </c>
      <c r="AX431">
        <v>434.19666666666598</v>
      </c>
      <c r="AY431" t="b">
        <v>0</v>
      </c>
      <c r="AZ431">
        <v>15962</v>
      </c>
      <c r="BC431">
        <v>410460</v>
      </c>
    </row>
    <row r="432" spans="1:55" x14ac:dyDescent="0.2">
      <c r="A432">
        <v>468</v>
      </c>
      <c r="D432">
        <v>577.28</v>
      </c>
      <c r="E432" t="s">
        <v>111</v>
      </c>
      <c r="F432" t="s">
        <v>3284</v>
      </c>
      <c r="H432" t="s">
        <v>73</v>
      </c>
      <c r="I432" t="s">
        <v>197</v>
      </c>
      <c r="J432">
        <v>0</v>
      </c>
      <c r="K432" t="s">
        <v>1361</v>
      </c>
      <c r="L432" t="s">
        <v>197</v>
      </c>
      <c r="M432">
        <v>0</v>
      </c>
      <c r="N432" t="s">
        <v>197</v>
      </c>
      <c r="O432">
        <v>0</v>
      </c>
      <c r="P432" t="s">
        <v>197</v>
      </c>
      <c r="Q432">
        <v>0</v>
      </c>
      <c r="R432">
        <v>1</v>
      </c>
      <c r="S432" t="s">
        <v>197</v>
      </c>
      <c r="T432">
        <v>0</v>
      </c>
      <c r="U432" t="s">
        <v>197</v>
      </c>
      <c r="V432">
        <v>0</v>
      </c>
      <c r="W432">
        <v>0</v>
      </c>
      <c r="X432">
        <v>10377</v>
      </c>
      <c r="Y432">
        <v>-1</v>
      </c>
      <c r="AB432">
        <v>0</v>
      </c>
      <c r="AC432">
        <v>2</v>
      </c>
      <c r="AD432">
        <v>0</v>
      </c>
      <c r="AE432">
        <v>0</v>
      </c>
      <c r="AF432">
        <v>0</v>
      </c>
      <c r="AG432">
        <v>0</v>
      </c>
      <c r="AI432" t="s">
        <v>1362</v>
      </c>
      <c r="AJ432" t="s">
        <v>580</v>
      </c>
      <c r="AS432">
        <v>10377</v>
      </c>
      <c r="AT432">
        <v>2</v>
      </c>
      <c r="AV432">
        <v>577.28</v>
      </c>
      <c r="AW432">
        <v>0</v>
      </c>
      <c r="AX432">
        <v>575.41</v>
      </c>
      <c r="AY432" t="b">
        <v>0</v>
      </c>
      <c r="AZ432">
        <v>10377</v>
      </c>
      <c r="BC432">
        <v>17288</v>
      </c>
    </row>
    <row r="433" spans="1:55" x14ac:dyDescent="0.2">
      <c r="A433">
        <v>469</v>
      </c>
      <c r="D433">
        <v>753.38</v>
      </c>
      <c r="E433" t="s">
        <v>111</v>
      </c>
      <c r="F433" t="s">
        <v>3284</v>
      </c>
      <c r="H433" t="s">
        <v>73</v>
      </c>
      <c r="I433" t="s">
        <v>186</v>
      </c>
      <c r="J433">
        <v>0.29796113847837902</v>
      </c>
      <c r="K433">
        <v>23</v>
      </c>
      <c r="L433" t="s">
        <v>257</v>
      </c>
      <c r="M433">
        <v>0.120977011494252</v>
      </c>
      <c r="N433" t="s">
        <v>143</v>
      </c>
      <c r="O433">
        <v>0.65517241379310298</v>
      </c>
      <c r="P433" t="s">
        <v>210</v>
      </c>
      <c r="Q433">
        <v>0.33244389709906902</v>
      </c>
      <c r="R433">
        <v>29</v>
      </c>
      <c r="S433" t="s">
        <v>189</v>
      </c>
      <c r="T433">
        <v>0.169827586206896</v>
      </c>
      <c r="U433" t="s">
        <v>155</v>
      </c>
      <c r="V433">
        <v>0.533524904214559</v>
      </c>
      <c r="W433">
        <v>0</v>
      </c>
      <c r="X433">
        <v>13209</v>
      </c>
      <c r="Y433">
        <v>23</v>
      </c>
      <c r="AB433">
        <v>0</v>
      </c>
      <c r="AC433">
        <v>5</v>
      </c>
      <c r="AD433">
        <v>0</v>
      </c>
      <c r="AE433">
        <v>0</v>
      </c>
      <c r="AF433">
        <v>0</v>
      </c>
      <c r="AG433">
        <v>0</v>
      </c>
      <c r="AI433" t="s">
        <v>1363</v>
      </c>
      <c r="AJ433" t="s">
        <v>956</v>
      </c>
      <c r="AS433">
        <v>13209</v>
      </c>
      <c r="AT433">
        <v>5</v>
      </c>
      <c r="AV433">
        <v>753.38</v>
      </c>
      <c r="AW433">
        <v>0</v>
      </c>
      <c r="AX433">
        <v>603.62260000000003</v>
      </c>
      <c r="AY433" t="b">
        <v>0</v>
      </c>
      <c r="AZ433">
        <v>13209</v>
      </c>
      <c r="BC433">
        <v>24292</v>
      </c>
    </row>
    <row r="434" spans="1:55" x14ac:dyDescent="0.2">
      <c r="A434">
        <v>470</v>
      </c>
      <c r="D434">
        <v>698.69</v>
      </c>
      <c r="E434" t="s">
        <v>294</v>
      </c>
      <c r="F434" t="s">
        <v>3291</v>
      </c>
      <c r="H434" t="s">
        <v>881</v>
      </c>
      <c r="I434" t="s">
        <v>197</v>
      </c>
      <c r="J434">
        <v>0</v>
      </c>
      <c r="K434" t="s">
        <v>1364</v>
      </c>
      <c r="L434" t="s">
        <v>197</v>
      </c>
      <c r="M434">
        <v>0</v>
      </c>
      <c r="N434" t="s">
        <v>197</v>
      </c>
      <c r="O434">
        <v>0</v>
      </c>
      <c r="P434" t="s">
        <v>197</v>
      </c>
      <c r="Q434">
        <v>0</v>
      </c>
      <c r="R434">
        <v>1</v>
      </c>
      <c r="S434" t="s">
        <v>197</v>
      </c>
      <c r="T434">
        <v>0</v>
      </c>
      <c r="U434" t="s">
        <v>197</v>
      </c>
      <c r="V434">
        <v>0</v>
      </c>
      <c r="W434">
        <v>0</v>
      </c>
      <c r="X434">
        <v>12345</v>
      </c>
      <c r="Y434">
        <v>-1</v>
      </c>
      <c r="AB434">
        <v>2</v>
      </c>
      <c r="AC434">
        <v>5</v>
      </c>
      <c r="AD434">
        <v>0</v>
      </c>
      <c r="AE434">
        <v>2</v>
      </c>
      <c r="AF434">
        <v>0</v>
      </c>
      <c r="AG434">
        <v>0</v>
      </c>
      <c r="AI434" t="s">
        <v>1365</v>
      </c>
      <c r="AJ434" t="s">
        <v>580</v>
      </c>
      <c r="AS434">
        <v>12345</v>
      </c>
      <c r="AT434">
        <v>9</v>
      </c>
      <c r="AV434">
        <v>698.69</v>
      </c>
      <c r="AW434">
        <v>0</v>
      </c>
      <c r="AX434">
        <v>695.71666666666601</v>
      </c>
      <c r="AY434" t="b">
        <v>0</v>
      </c>
      <c r="AZ434">
        <v>12345</v>
      </c>
      <c r="BC434">
        <v>22160</v>
      </c>
    </row>
    <row r="435" spans="1:55" x14ac:dyDescent="0.2">
      <c r="A435">
        <v>471</v>
      </c>
      <c r="D435">
        <v>552.60699999999997</v>
      </c>
      <c r="E435" t="s">
        <v>112</v>
      </c>
      <c r="F435" t="s">
        <v>20</v>
      </c>
      <c r="H435" t="s">
        <v>70</v>
      </c>
      <c r="I435" t="s">
        <v>197</v>
      </c>
      <c r="J435">
        <v>0</v>
      </c>
      <c r="K435" t="s">
        <v>1366</v>
      </c>
      <c r="L435" t="s">
        <v>197</v>
      </c>
      <c r="M435">
        <v>0</v>
      </c>
      <c r="N435" t="s">
        <v>197</v>
      </c>
      <c r="O435">
        <v>0</v>
      </c>
      <c r="P435" t="s">
        <v>197</v>
      </c>
      <c r="Q435">
        <v>0</v>
      </c>
      <c r="R435">
        <v>1</v>
      </c>
      <c r="S435" t="s">
        <v>197</v>
      </c>
      <c r="T435">
        <v>0</v>
      </c>
      <c r="U435" t="s">
        <v>197</v>
      </c>
      <c r="V435">
        <v>0</v>
      </c>
      <c r="W435">
        <v>0</v>
      </c>
      <c r="X435">
        <v>9839</v>
      </c>
      <c r="Y435">
        <v>-1</v>
      </c>
      <c r="AB435">
        <v>0</v>
      </c>
      <c r="AC435">
        <v>0</v>
      </c>
      <c r="AD435">
        <v>2</v>
      </c>
      <c r="AE435">
        <v>0</v>
      </c>
      <c r="AF435">
        <v>0</v>
      </c>
      <c r="AG435">
        <v>0</v>
      </c>
      <c r="AI435" t="s">
        <v>1367</v>
      </c>
      <c r="AJ435" t="s">
        <v>580</v>
      </c>
      <c r="AS435">
        <v>9839</v>
      </c>
      <c r="AT435">
        <v>2</v>
      </c>
      <c r="AV435">
        <v>552.60699999999997</v>
      </c>
      <c r="AW435">
        <v>0</v>
      </c>
      <c r="AX435">
        <v>741.37649999999996</v>
      </c>
      <c r="AY435" t="b">
        <v>0</v>
      </c>
      <c r="AZ435">
        <v>9839</v>
      </c>
      <c r="BC435">
        <v>4908</v>
      </c>
    </row>
    <row r="436" spans="1:55" x14ac:dyDescent="0.2">
      <c r="A436">
        <v>472</v>
      </c>
      <c r="D436">
        <v>637.30100000000004</v>
      </c>
      <c r="E436" t="s">
        <v>111</v>
      </c>
      <c r="F436" t="s">
        <v>3284</v>
      </c>
      <c r="H436" t="s">
        <v>73</v>
      </c>
      <c r="I436" t="s">
        <v>176</v>
      </c>
      <c r="J436">
        <v>0.38888888888888801</v>
      </c>
      <c r="K436">
        <v>41</v>
      </c>
      <c r="L436" t="s">
        <v>1027</v>
      </c>
      <c r="M436">
        <v>0.15277777777777701</v>
      </c>
      <c r="N436" t="s">
        <v>143</v>
      </c>
      <c r="O436">
        <v>1</v>
      </c>
      <c r="P436" t="s">
        <v>153</v>
      </c>
      <c r="Q436">
        <v>0.54166666666666596</v>
      </c>
      <c r="R436">
        <v>4</v>
      </c>
      <c r="S436" t="s">
        <v>477</v>
      </c>
      <c r="T436">
        <v>0.20833333333333301</v>
      </c>
      <c r="U436" t="s">
        <v>155</v>
      </c>
      <c r="V436">
        <v>0.56944444444444398</v>
      </c>
      <c r="W436">
        <v>0</v>
      </c>
      <c r="X436">
        <v>11348</v>
      </c>
      <c r="Y436">
        <v>41</v>
      </c>
      <c r="AB436">
        <v>0</v>
      </c>
      <c r="AC436">
        <v>2</v>
      </c>
      <c r="AD436">
        <v>0</v>
      </c>
      <c r="AE436">
        <v>0</v>
      </c>
      <c r="AF436">
        <v>0</v>
      </c>
      <c r="AG436">
        <v>0</v>
      </c>
      <c r="AI436" t="s">
        <v>1368</v>
      </c>
      <c r="AJ436" t="s">
        <v>1029</v>
      </c>
      <c r="AS436">
        <v>11348</v>
      </c>
      <c r="AT436">
        <v>2</v>
      </c>
      <c r="AV436">
        <v>637.30100000000004</v>
      </c>
      <c r="AW436">
        <v>0</v>
      </c>
      <c r="AX436">
        <v>540.64449999999999</v>
      </c>
      <c r="AY436" t="b">
        <v>0</v>
      </c>
      <c r="AZ436">
        <v>11348</v>
      </c>
      <c r="BC436">
        <v>26180</v>
      </c>
    </row>
    <row r="437" spans="1:55" x14ac:dyDescent="0.2">
      <c r="A437">
        <v>473</v>
      </c>
      <c r="D437">
        <v>284.29500000000002</v>
      </c>
      <c r="E437" t="s">
        <v>323</v>
      </c>
      <c r="F437" t="s">
        <v>3288</v>
      </c>
      <c r="H437" t="s">
        <v>637</v>
      </c>
      <c r="I437" t="s">
        <v>197</v>
      </c>
      <c r="J437">
        <v>0</v>
      </c>
      <c r="K437" t="s">
        <v>1369</v>
      </c>
      <c r="L437" t="s">
        <v>197</v>
      </c>
      <c r="M437">
        <v>0</v>
      </c>
      <c r="N437" t="s">
        <v>197</v>
      </c>
      <c r="O437">
        <v>0</v>
      </c>
      <c r="P437" t="s">
        <v>197</v>
      </c>
      <c r="Q437">
        <v>0</v>
      </c>
      <c r="R437">
        <v>1</v>
      </c>
      <c r="S437" t="s">
        <v>197</v>
      </c>
      <c r="T437">
        <v>0</v>
      </c>
      <c r="U437" t="s">
        <v>197</v>
      </c>
      <c r="V437">
        <v>0</v>
      </c>
      <c r="W437">
        <v>0</v>
      </c>
      <c r="X437">
        <v>2653</v>
      </c>
      <c r="Y437">
        <v>-1</v>
      </c>
      <c r="AB437">
        <v>0</v>
      </c>
      <c r="AC437">
        <v>1</v>
      </c>
      <c r="AD437">
        <v>1</v>
      </c>
      <c r="AE437">
        <v>0</v>
      </c>
      <c r="AF437">
        <v>0</v>
      </c>
      <c r="AG437">
        <v>0</v>
      </c>
      <c r="AI437" t="s">
        <v>1370</v>
      </c>
      <c r="AJ437" t="s">
        <v>580</v>
      </c>
      <c r="AS437">
        <v>2653</v>
      </c>
      <c r="AT437">
        <v>2</v>
      </c>
      <c r="AV437">
        <v>284.29500000000002</v>
      </c>
      <c r="AW437">
        <v>0</v>
      </c>
      <c r="AX437">
        <v>588.45150000000001</v>
      </c>
      <c r="AY437" t="b">
        <v>0</v>
      </c>
      <c r="AZ437">
        <v>2653</v>
      </c>
      <c r="BC437">
        <v>305784</v>
      </c>
    </row>
    <row r="438" spans="1:55" x14ac:dyDescent="0.2">
      <c r="A438">
        <v>474</v>
      </c>
      <c r="D438">
        <v>534.30399999999997</v>
      </c>
      <c r="E438" t="s">
        <v>113</v>
      </c>
      <c r="F438" t="s">
        <v>1</v>
      </c>
      <c r="H438" t="s">
        <v>72</v>
      </c>
      <c r="I438" t="s">
        <v>165</v>
      </c>
      <c r="J438">
        <v>0.57142857142857095</v>
      </c>
      <c r="K438">
        <v>57</v>
      </c>
      <c r="L438" t="s">
        <v>870</v>
      </c>
      <c r="M438">
        <v>0.5</v>
      </c>
      <c r="N438" t="s">
        <v>143</v>
      </c>
      <c r="O438">
        <v>1</v>
      </c>
      <c r="P438" t="s">
        <v>177</v>
      </c>
      <c r="Q438">
        <v>0.5</v>
      </c>
      <c r="R438">
        <v>2</v>
      </c>
      <c r="S438" t="s">
        <v>871</v>
      </c>
      <c r="T438">
        <v>0.5</v>
      </c>
      <c r="U438" t="s">
        <v>155</v>
      </c>
      <c r="V438">
        <v>0.57142857142857095</v>
      </c>
      <c r="W438">
        <v>0</v>
      </c>
      <c r="X438">
        <v>9454</v>
      </c>
      <c r="Y438">
        <v>57</v>
      </c>
      <c r="AB438">
        <v>0</v>
      </c>
      <c r="AC438">
        <v>0</v>
      </c>
      <c r="AD438">
        <v>0</v>
      </c>
      <c r="AE438">
        <v>2</v>
      </c>
      <c r="AF438">
        <v>0</v>
      </c>
      <c r="AG438">
        <v>0</v>
      </c>
      <c r="AI438" t="s">
        <v>1371</v>
      </c>
      <c r="AJ438" t="s">
        <v>1372</v>
      </c>
      <c r="AS438">
        <v>9454</v>
      </c>
      <c r="AT438">
        <v>2</v>
      </c>
      <c r="AV438">
        <v>534.30399999999997</v>
      </c>
      <c r="AW438">
        <v>0</v>
      </c>
      <c r="AX438">
        <v>368.90199999999999</v>
      </c>
      <c r="AY438" t="b">
        <v>0</v>
      </c>
      <c r="AZ438">
        <v>9454</v>
      </c>
      <c r="BC438">
        <v>285464</v>
      </c>
    </row>
    <row r="439" spans="1:55" x14ac:dyDescent="0.2">
      <c r="A439">
        <v>475</v>
      </c>
      <c r="D439">
        <v>671.40899999999999</v>
      </c>
      <c r="E439" t="s">
        <v>112</v>
      </c>
      <c r="F439" t="s">
        <v>20</v>
      </c>
      <c r="H439" t="s">
        <v>71</v>
      </c>
      <c r="I439" t="s">
        <v>176</v>
      </c>
      <c r="J439">
        <v>0.67857142857142805</v>
      </c>
      <c r="K439">
        <v>42</v>
      </c>
      <c r="L439" t="s">
        <v>774</v>
      </c>
      <c r="M439">
        <v>0.60714285714285698</v>
      </c>
      <c r="N439" t="s">
        <v>143</v>
      </c>
      <c r="O439">
        <v>1</v>
      </c>
      <c r="P439" t="s">
        <v>177</v>
      </c>
      <c r="Q439">
        <v>0.53571428571428503</v>
      </c>
      <c r="R439">
        <v>2</v>
      </c>
      <c r="S439" t="s">
        <v>774</v>
      </c>
      <c r="T439">
        <v>0.60714285714285698</v>
      </c>
      <c r="U439" t="s">
        <v>155</v>
      </c>
      <c r="V439">
        <v>0.9</v>
      </c>
      <c r="W439">
        <v>0</v>
      </c>
      <c r="X439">
        <v>11863</v>
      </c>
      <c r="Y439">
        <v>42</v>
      </c>
      <c r="AB439">
        <v>0</v>
      </c>
      <c r="AC439">
        <v>0</v>
      </c>
      <c r="AD439">
        <v>2</v>
      </c>
      <c r="AE439">
        <v>0</v>
      </c>
      <c r="AF439">
        <v>0</v>
      </c>
      <c r="AG439">
        <v>0</v>
      </c>
      <c r="AI439" t="s">
        <v>1373</v>
      </c>
      <c r="AJ439" t="s">
        <v>1374</v>
      </c>
      <c r="AS439">
        <v>11863</v>
      </c>
      <c r="AT439">
        <v>2</v>
      </c>
      <c r="AV439">
        <v>671.40899999999999</v>
      </c>
      <c r="AW439">
        <v>0</v>
      </c>
      <c r="AX439">
        <v>355.68450000000001</v>
      </c>
      <c r="AY439" t="b">
        <v>0</v>
      </c>
      <c r="AZ439">
        <v>11863</v>
      </c>
      <c r="BC439">
        <v>29852</v>
      </c>
    </row>
    <row r="440" spans="1:55" x14ac:dyDescent="0.2">
      <c r="A440">
        <v>476</v>
      </c>
      <c r="D440">
        <v>482.32299999999998</v>
      </c>
      <c r="E440" t="s">
        <v>112</v>
      </c>
      <c r="F440" t="s">
        <v>20</v>
      </c>
      <c r="H440" t="s">
        <v>70</v>
      </c>
      <c r="I440" t="s">
        <v>197</v>
      </c>
      <c r="J440">
        <v>0</v>
      </c>
      <c r="K440" t="s">
        <v>1375</v>
      </c>
      <c r="L440" t="s">
        <v>197</v>
      </c>
      <c r="M440">
        <v>0</v>
      </c>
      <c r="N440" t="s">
        <v>197</v>
      </c>
      <c r="O440">
        <v>0</v>
      </c>
      <c r="P440" t="s">
        <v>197</v>
      </c>
      <c r="Q440">
        <v>0</v>
      </c>
      <c r="R440">
        <v>1</v>
      </c>
      <c r="S440" t="s">
        <v>197</v>
      </c>
      <c r="T440">
        <v>0</v>
      </c>
      <c r="U440" t="s">
        <v>197</v>
      </c>
      <c r="V440">
        <v>0</v>
      </c>
      <c r="W440">
        <v>0</v>
      </c>
      <c r="X440">
        <v>8306</v>
      </c>
      <c r="Y440">
        <v>-1</v>
      </c>
      <c r="AB440">
        <v>0</v>
      </c>
      <c r="AC440">
        <v>0</v>
      </c>
      <c r="AD440">
        <v>2</v>
      </c>
      <c r="AE440">
        <v>0</v>
      </c>
      <c r="AF440">
        <v>0</v>
      </c>
      <c r="AG440">
        <v>0</v>
      </c>
      <c r="AI440" t="s">
        <v>1376</v>
      </c>
      <c r="AJ440" t="s">
        <v>580</v>
      </c>
      <c r="AS440">
        <v>8306</v>
      </c>
      <c r="AT440">
        <v>2</v>
      </c>
      <c r="AV440">
        <v>482.32299999999998</v>
      </c>
      <c r="AW440">
        <v>0</v>
      </c>
      <c r="AX440">
        <v>448.034999999999</v>
      </c>
      <c r="AY440" t="b">
        <v>0</v>
      </c>
      <c r="AZ440">
        <v>8306</v>
      </c>
      <c r="BC440">
        <v>4232</v>
      </c>
    </row>
    <row r="441" spans="1:55" x14ac:dyDescent="0.2">
      <c r="A441">
        <v>477</v>
      </c>
      <c r="D441">
        <v>834.54</v>
      </c>
      <c r="E441" t="s">
        <v>111</v>
      </c>
      <c r="F441" t="s">
        <v>3284</v>
      </c>
      <c r="H441" t="s">
        <v>73</v>
      </c>
      <c r="I441" t="s">
        <v>197</v>
      </c>
      <c r="J441">
        <v>0</v>
      </c>
      <c r="K441" t="s">
        <v>1377</v>
      </c>
      <c r="L441" t="s">
        <v>197</v>
      </c>
      <c r="M441">
        <v>0</v>
      </c>
      <c r="N441" t="s">
        <v>197</v>
      </c>
      <c r="O441">
        <v>0</v>
      </c>
      <c r="P441" t="s">
        <v>197</v>
      </c>
      <c r="Q441">
        <v>0</v>
      </c>
      <c r="R441">
        <v>1</v>
      </c>
      <c r="S441" t="s">
        <v>197</v>
      </c>
      <c r="T441">
        <v>0</v>
      </c>
      <c r="U441" t="s">
        <v>197</v>
      </c>
      <c r="V441">
        <v>0</v>
      </c>
      <c r="W441">
        <v>0</v>
      </c>
      <c r="X441">
        <v>14289</v>
      </c>
      <c r="Y441">
        <v>-1</v>
      </c>
      <c r="AB441">
        <v>0</v>
      </c>
      <c r="AC441">
        <v>2</v>
      </c>
      <c r="AD441">
        <v>0</v>
      </c>
      <c r="AE441">
        <v>0</v>
      </c>
      <c r="AF441">
        <v>0</v>
      </c>
      <c r="AG441">
        <v>0</v>
      </c>
      <c r="AI441" t="s">
        <v>1378</v>
      </c>
      <c r="AJ441" t="s">
        <v>580</v>
      </c>
      <c r="AS441">
        <v>14289</v>
      </c>
      <c r="AT441">
        <v>2</v>
      </c>
      <c r="AV441">
        <v>834.54</v>
      </c>
      <c r="AW441">
        <v>0</v>
      </c>
      <c r="AX441">
        <v>643.43399999999997</v>
      </c>
      <c r="AY441" t="b">
        <v>0</v>
      </c>
      <c r="AZ441">
        <v>14289</v>
      </c>
      <c r="BC441">
        <v>5492</v>
      </c>
    </row>
    <row r="442" spans="1:55" x14ac:dyDescent="0.2">
      <c r="A442">
        <v>478</v>
      </c>
      <c r="D442">
        <v>391.31599999999997</v>
      </c>
      <c r="E442" t="s">
        <v>112</v>
      </c>
      <c r="F442" t="s">
        <v>20</v>
      </c>
      <c r="H442" t="s">
        <v>66</v>
      </c>
      <c r="I442" t="s">
        <v>282</v>
      </c>
      <c r="J442">
        <v>0.128205128205128</v>
      </c>
      <c r="K442">
        <v>4</v>
      </c>
      <c r="L442" t="s">
        <v>611</v>
      </c>
      <c r="M442">
        <v>7.69230769230769E-2</v>
      </c>
      <c r="N442" t="s">
        <v>143</v>
      </c>
      <c r="O442">
        <v>0.38461538461538403</v>
      </c>
      <c r="P442" t="s">
        <v>210</v>
      </c>
      <c r="Q442">
        <v>0.23076923076923</v>
      </c>
      <c r="R442">
        <v>13</v>
      </c>
      <c r="S442" t="s">
        <v>612</v>
      </c>
      <c r="T442">
        <v>0.10256410256410201</v>
      </c>
      <c r="U442" t="s">
        <v>155</v>
      </c>
      <c r="V442">
        <v>0.20512820512820501</v>
      </c>
      <c r="W442">
        <v>0</v>
      </c>
      <c r="X442">
        <v>5833</v>
      </c>
      <c r="Y442">
        <v>4</v>
      </c>
      <c r="AB442">
        <v>0</v>
      </c>
      <c r="AC442">
        <v>0</v>
      </c>
      <c r="AD442">
        <v>2</v>
      </c>
      <c r="AE442">
        <v>0</v>
      </c>
      <c r="AF442">
        <v>0</v>
      </c>
      <c r="AG442">
        <v>0</v>
      </c>
      <c r="AI442" t="s">
        <v>1379</v>
      </c>
      <c r="AJ442" t="s">
        <v>614</v>
      </c>
      <c r="AS442">
        <v>5833</v>
      </c>
      <c r="AT442">
        <v>2</v>
      </c>
      <c r="AV442">
        <v>391.31599999999997</v>
      </c>
      <c r="AW442">
        <v>0</v>
      </c>
      <c r="AX442">
        <v>186.95650000000001</v>
      </c>
      <c r="AY442" t="b">
        <v>0</v>
      </c>
      <c r="AZ442">
        <v>5833</v>
      </c>
      <c r="BC442">
        <v>9680</v>
      </c>
    </row>
    <row r="443" spans="1:55" x14ac:dyDescent="0.2">
      <c r="A443">
        <v>479</v>
      </c>
      <c r="D443">
        <v>515.35400000000004</v>
      </c>
      <c r="E443" t="s">
        <v>226</v>
      </c>
      <c r="F443" t="s">
        <v>3285</v>
      </c>
      <c r="H443" t="s">
        <v>610</v>
      </c>
      <c r="I443" t="s">
        <v>197</v>
      </c>
      <c r="J443">
        <v>0</v>
      </c>
      <c r="K443" t="s">
        <v>1380</v>
      </c>
      <c r="L443" t="s">
        <v>197</v>
      </c>
      <c r="M443">
        <v>0</v>
      </c>
      <c r="N443" t="s">
        <v>197</v>
      </c>
      <c r="O443">
        <v>0</v>
      </c>
      <c r="P443" t="s">
        <v>197</v>
      </c>
      <c r="Q443">
        <v>0</v>
      </c>
      <c r="R443">
        <v>1</v>
      </c>
      <c r="S443" t="s">
        <v>197</v>
      </c>
      <c r="T443">
        <v>0</v>
      </c>
      <c r="U443" t="s">
        <v>197</v>
      </c>
      <c r="V443">
        <v>0</v>
      </c>
      <c r="W443">
        <v>0</v>
      </c>
      <c r="X443">
        <v>9044</v>
      </c>
      <c r="Y443">
        <v>-1</v>
      </c>
      <c r="AB443">
        <v>0</v>
      </c>
      <c r="AC443">
        <v>0</v>
      </c>
      <c r="AD443">
        <v>1</v>
      </c>
      <c r="AE443">
        <v>1</v>
      </c>
      <c r="AF443">
        <v>0</v>
      </c>
      <c r="AG443">
        <v>0</v>
      </c>
      <c r="AI443" t="s">
        <v>1381</v>
      </c>
      <c r="AJ443" t="s">
        <v>580</v>
      </c>
      <c r="AS443">
        <v>9044</v>
      </c>
      <c r="AT443">
        <v>2</v>
      </c>
      <c r="AV443">
        <v>515.35400000000004</v>
      </c>
      <c r="AW443">
        <v>0</v>
      </c>
      <c r="AX443">
        <v>564.23199999999997</v>
      </c>
      <c r="AY443" t="b">
        <v>0</v>
      </c>
      <c r="AZ443">
        <v>9044</v>
      </c>
      <c r="BC443">
        <v>2116</v>
      </c>
    </row>
    <row r="444" spans="1:55" x14ac:dyDescent="0.2">
      <c r="A444">
        <v>480</v>
      </c>
      <c r="D444">
        <v>178.946</v>
      </c>
      <c r="E444" t="s">
        <v>112</v>
      </c>
      <c r="F444" t="s">
        <v>20</v>
      </c>
      <c r="H444" t="s">
        <v>764</v>
      </c>
      <c r="I444" t="s">
        <v>197</v>
      </c>
      <c r="J444">
        <v>0</v>
      </c>
      <c r="K444" t="s">
        <v>1382</v>
      </c>
      <c r="L444" t="s">
        <v>197</v>
      </c>
      <c r="M444">
        <v>0</v>
      </c>
      <c r="N444" t="s">
        <v>197</v>
      </c>
      <c r="O444">
        <v>0</v>
      </c>
      <c r="P444" t="s">
        <v>197</v>
      </c>
      <c r="Q444">
        <v>0</v>
      </c>
      <c r="R444">
        <v>1</v>
      </c>
      <c r="S444" t="s">
        <v>197</v>
      </c>
      <c r="T444">
        <v>0</v>
      </c>
      <c r="U444" t="s">
        <v>197</v>
      </c>
      <c r="V444">
        <v>0</v>
      </c>
      <c r="W444">
        <v>0</v>
      </c>
      <c r="X444">
        <v>180</v>
      </c>
      <c r="Y444">
        <v>-1</v>
      </c>
      <c r="AB444">
        <v>0</v>
      </c>
      <c r="AC444">
        <v>0</v>
      </c>
      <c r="AD444">
        <v>2</v>
      </c>
      <c r="AE444">
        <v>0</v>
      </c>
      <c r="AF444">
        <v>0</v>
      </c>
      <c r="AG444">
        <v>0</v>
      </c>
      <c r="AI444" t="s">
        <v>1383</v>
      </c>
      <c r="AJ444" t="s">
        <v>580</v>
      </c>
      <c r="AS444">
        <v>180</v>
      </c>
      <c r="AT444">
        <v>2</v>
      </c>
      <c r="AV444">
        <v>178.946</v>
      </c>
      <c r="AW444">
        <v>0</v>
      </c>
      <c r="AX444">
        <v>119.673</v>
      </c>
      <c r="AY444" t="b">
        <v>0</v>
      </c>
      <c r="AZ444">
        <v>180</v>
      </c>
      <c r="BC444">
        <v>8484</v>
      </c>
    </row>
    <row r="445" spans="1:55" x14ac:dyDescent="0.2">
      <c r="A445">
        <v>481</v>
      </c>
      <c r="D445">
        <v>849.57399999999996</v>
      </c>
      <c r="E445" t="s">
        <v>111</v>
      </c>
      <c r="F445" t="s">
        <v>3284</v>
      </c>
      <c r="H445" t="s">
        <v>68</v>
      </c>
      <c r="I445" t="s">
        <v>197</v>
      </c>
      <c r="J445">
        <v>0</v>
      </c>
      <c r="K445" t="s">
        <v>500</v>
      </c>
      <c r="L445" t="s">
        <v>197</v>
      </c>
      <c r="M445">
        <v>0</v>
      </c>
      <c r="N445" t="s">
        <v>197</v>
      </c>
      <c r="O445">
        <v>0</v>
      </c>
      <c r="P445" t="s">
        <v>197</v>
      </c>
      <c r="Q445">
        <v>0</v>
      </c>
      <c r="R445">
        <v>1</v>
      </c>
      <c r="S445" t="s">
        <v>197</v>
      </c>
      <c r="T445">
        <v>0</v>
      </c>
      <c r="U445" t="s">
        <v>197</v>
      </c>
      <c r="V445">
        <v>0</v>
      </c>
      <c r="W445">
        <v>0</v>
      </c>
      <c r="X445">
        <v>14491</v>
      </c>
      <c r="Y445">
        <v>-1</v>
      </c>
      <c r="AB445">
        <v>0</v>
      </c>
      <c r="AC445">
        <v>2</v>
      </c>
      <c r="AD445">
        <v>0</v>
      </c>
      <c r="AE445">
        <v>0</v>
      </c>
      <c r="AF445">
        <v>0</v>
      </c>
      <c r="AG445">
        <v>0</v>
      </c>
      <c r="AI445" t="s">
        <v>1384</v>
      </c>
      <c r="AJ445" t="s">
        <v>580</v>
      </c>
      <c r="AS445">
        <v>14491</v>
      </c>
      <c r="AT445">
        <v>2</v>
      </c>
      <c r="AV445">
        <v>849.57399999999996</v>
      </c>
      <c r="AW445">
        <v>0</v>
      </c>
      <c r="AX445">
        <v>291.03250000000003</v>
      </c>
      <c r="AY445" t="b">
        <v>0</v>
      </c>
      <c r="AZ445">
        <v>14491</v>
      </c>
      <c r="BC445">
        <v>78452</v>
      </c>
    </row>
    <row r="446" spans="1:55" x14ac:dyDescent="0.2">
      <c r="A446">
        <v>482</v>
      </c>
      <c r="D446">
        <v>932.75300000000004</v>
      </c>
      <c r="E446" t="s">
        <v>226</v>
      </c>
      <c r="F446" t="s">
        <v>3285</v>
      </c>
      <c r="H446" t="s">
        <v>607</v>
      </c>
      <c r="I446" t="s">
        <v>197</v>
      </c>
      <c r="J446">
        <v>0</v>
      </c>
      <c r="K446" t="s">
        <v>1385</v>
      </c>
      <c r="L446" t="s">
        <v>197</v>
      </c>
      <c r="M446">
        <v>0</v>
      </c>
      <c r="N446" t="s">
        <v>197</v>
      </c>
      <c r="O446">
        <v>0</v>
      </c>
      <c r="P446" t="s">
        <v>197</v>
      </c>
      <c r="Q446">
        <v>0</v>
      </c>
      <c r="R446">
        <v>1</v>
      </c>
      <c r="S446" t="s">
        <v>197</v>
      </c>
      <c r="T446">
        <v>0</v>
      </c>
      <c r="U446" t="s">
        <v>197</v>
      </c>
      <c r="V446">
        <v>0</v>
      </c>
      <c r="W446">
        <v>0</v>
      </c>
      <c r="X446">
        <v>15298</v>
      </c>
      <c r="Y446">
        <v>-1</v>
      </c>
      <c r="AB446">
        <v>0</v>
      </c>
      <c r="AC446">
        <v>0</v>
      </c>
      <c r="AD446">
        <v>1</v>
      </c>
      <c r="AE446">
        <v>1</v>
      </c>
      <c r="AF446">
        <v>0</v>
      </c>
      <c r="AG446">
        <v>0</v>
      </c>
      <c r="AI446" t="s">
        <v>1386</v>
      </c>
      <c r="AJ446" t="s">
        <v>580</v>
      </c>
      <c r="AS446">
        <v>15298</v>
      </c>
      <c r="AT446">
        <v>2</v>
      </c>
      <c r="AV446">
        <v>932.75300000000004</v>
      </c>
      <c r="AW446">
        <v>0</v>
      </c>
      <c r="AX446">
        <v>648.16</v>
      </c>
      <c r="AY446" t="b">
        <v>0</v>
      </c>
      <c r="AZ446">
        <v>15298</v>
      </c>
      <c r="BC446">
        <v>4348</v>
      </c>
    </row>
    <row r="447" spans="1:55" x14ac:dyDescent="0.2">
      <c r="A447">
        <v>483</v>
      </c>
      <c r="D447">
        <v>834.55700000000002</v>
      </c>
      <c r="E447" t="s">
        <v>112</v>
      </c>
      <c r="F447" t="s">
        <v>20</v>
      </c>
      <c r="H447" t="s">
        <v>70</v>
      </c>
      <c r="I447" t="s">
        <v>186</v>
      </c>
      <c r="J447">
        <v>0.5</v>
      </c>
      <c r="K447">
        <v>100</v>
      </c>
      <c r="L447" t="s">
        <v>186</v>
      </c>
      <c r="M447">
        <v>0.5</v>
      </c>
      <c r="N447" t="s">
        <v>143</v>
      </c>
      <c r="O447">
        <v>1</v>
      </c>
      <c r="P447" t="s">
        <v>210</v>
      </c>
      <c r="Q447">
        <v>0.5</v>
      </c>
      <c r="R447">
        <v>2</v>
      </c>
      <c r="S447" t="s">
        <v>154</v>
      </c>
      <c r="T447">
        <v>0.75</v>
      </c>
      <c r="U447" t="s">
        <v>155</v>
      </c>
      <c r="V447">
        <v>0.5</v>
      </c>
      <c r="W447">
        <v>0</v>
      </c>
      <c r="X447">
        <v>14292</v>
      </c>
      <c r="Y447">
        <v>100</v>
      </c>
      <c r="AB447">
        <v>0</v>
      </c>
      <c r="AC447">
        <v>0</v>
      </c>
      <c r="AD447">
        <v>2</v>
      </c>
      <c r="AE447">
        <v>0</v>
      </c>
      <c r="AF447">
        <v>0</v>
      </c>
      <c r="AG447">
        <v>0</v>
      </c>
      <c r="AI447" t="s">
        <v>1387</v>
      </c>
      <c r="AJ447" t="s">
        <v>1388</v>
      </c>
      <c r="AS447">
        <v>14292</v>
      </c>
      <c r="AT447">
        <v>2</v>
      </c>
      <c r="AV447">
        <v>834.55700000000002</v>
      </c>
      <c r="AW447">
        <v>0</v>
      </c>
      <c r="AX447">
        <v>422.11099999999999</v>
      </c>
      <c r="AY447" t="b">
        <v>0</v>
      </c>
      <c r="AZ447">
        <v>14292</v>
      </c>
      <c r="BC447">
        <v>24260</v>
      </c>
    </row>
    <row r="448" spans="1:55" x14ac:dyDescent="0.2">
      <c r="A448">
        <v>485</v>
      </c>
      <c r="D448">
        <v>557.79399999999998</v>
      </c>
      <c r="E448" t="s">
        <v>113</v>
      </c>
      <c r="F448" t="s">
        <v>1</v>
      </c>
      <c r="H448" t="s">
        <v>72</v>
      </c>
      <c r="I448" t="s">
        <v>197</v>
      </c>
      <c r="J448">
        <v>0</v>
      </c>
      <c r="K448" t="s">
        <v>1391</v>
      </c>
      <c r="L448" t="s">
        <v>197</v>
      </c>
      <c r="M448">
        <v>0</v>
      </c>
      <c r="N448" t="s">
        <v>197</v>
      </c>
      <c r="O448">
        <v>0</v>
      </c>
      <c r="P448" t="s">
        <v>197</v>
      </c>
      <c r="Q448">
        <v>0</v>
      </c>
      <c r="R448">
        <v>1</v>
      </c>
      <c r="S448" t="s">
        <v>197</v>
      </c>
      <c r="T448">
        <v>0</v>
      </c>
      <c r="U448" t="s">
        <v>197</v>
      </c>
      <c r="V448">
        <v>0</v>
      </c>
      <c r="W448">
        <v>0</v>
      </c>
      <c r="X448">
        <v>9933</v>
      </c>
      <c r="Y448">
        <v>-1</v>
      </c>
      <c r="AB448">
        <v>0</v>
      </c>
      <c r="AC448">
        <v>0</v>
      </c>
      <c r="AD448">
        <v>0</v>
      </c>
      <c r="AE448">
        <v>2</v>
      </c>
      <c r="AF448">
        <v>0</v>
      </c>
      <c r="AG448">
        <v>0</v>
      </c>
      <c r="AI448" t="s">
        <v>1392</v>
      </c>
      <c r="AJ448" t="s">
        <v>580</v>
      </c>
      <c r="AS448">
        <v>9933</v>
      </c>
      <c r="AT448">
        <v>2</v>
      </c>
      <c r="AV448">
        <v>557.79399999999998</v>
      </c>
      <c r="AW448">
        <v>0</v>
      </c>
      <c r="AX448">
        <v>203.1755</v>
      </c>
      <c r="AY448" t="b">
        <v>0</v>
      </c>
      <c r="AZ448">
        <v>9933</v>
      </c>
      <c r="BC448">
        <v>42000</v>
      </c>
    </row>
    <row r="449" spans="1:55" x14ac:dyDescent="0.2">
      <c r="A449">
        <v>487</v>
      </c>
      <c r="D449">
        <v>459.44</v>
      </c>
      <c r="E449" t="s">
        <v>111</v>
      </c>
      <c r="F449" t="s">
        <v>3284</v>
      </c>
      <c r="H449" t="s">
        <v>73</v>
      </c>
      <c r="I449" t="s">
        <v>197</v>
      </c>
      <c r="J449">
        <v>0</v>
      </c>
      <c r="K449" t="s">
        <v>1395</v>
      </c>
      <c r="L449" t="s">
        <v>197</v>
      </c>
      <c r="M449">
        <v>0</v>
      </c>
      <c r="N449" t="s">
        <v>197</v>
      </c>
      <c r="O449">
        <v>0</v>
      </c>
      <c r="P449" t="s">
        <v>197</v>
      </c>
      <c r="Q449">
        <v>0</v>
      </c>
      <c r="R449">
        <v>1</v>
      </c>
      <c r="S449" t="s">
        <v>197</v>
      </c>
      <c r="T449">
        <v>0</v>
      </c>
      <c r="U449" t="s">
        <v>197</v>
      </c>
      <c r="V449">
        <v>0</v>
      </c>
      <c r="W449">
        <v>0</v>
      </c>
      <c r="X449">
        <v>7786</v>
      </c>
      <c r="Y449">
        <v>-1</v>
      </c>
      <c r="AB449">
        <v>0</v>
      </c>
      <c r="AC449">
        <v>2</v>
      </c>
      <c r="AD449">
        <v>0</v>
      </c>
      <c r="AE449">
        <v>0</v>
      </c>
      <c r="AF449">
        <v>0</v>
      </c>
      <c r="AG449">
        <v>0</v>
      </c>
      <c r="AI449" t="s">
        <v>1396</v>
      </c>
      <c r="AJ449" t="s">
        <v>580</v>
      </c>
      <c r="AS449">
        <v>7786</v>
      </c>
      <c r="AT449">
        <v>2</v>
      </c>
      <c r="AV449">
        <v>459.44</v>
      </c>
      <c r="AW449">
        <v>0</v>
      </c>
      <c r="AX449">
        <v>431.93299999999999</v>
      </c>
      <c r="AY449" t="b">
        <v>0</v>
      </c>
      <c r="AZ449">
        <v>7786</v>
      </c>
      <c r="BC449">
        <v>146692</v>
      </c>
    </row>
    <row r="450" spans="1:55" x14ac:dyDescent="0.2">
      <c r="A450">
        <v>489</v>
      </c>
      <c r="D450">
        <v>196.99700000000001</v>
      </c>
      <c r="E450" t="s">
        <v>226</v>
      </c>
      <c r="F450" t="s">
        <v>3285</v>
      </c>
      <c r="H450" t="s">
        <v>610</v>
      </c>
      <c r="I450" t="s">
        <v>197</v>
      </c>
      <c r="J450">
        <v>0</v>
      </c>
      <c r="K450" t="s">
        <v>1397</v>
      </c>
      <c r="L450" t="s">
        <v>197</v>
      </c>
      <c r="M450">
        <v>0</v>
      </c>
      <c r="N450" t="s">
        <v>197</v>
      </c>
      <c r="O450">
        <v>0</v>
      </c>
      <c r="P450" t="s">
        <v>197</v>
      </c>
      <c r="Q450">
        <v>0</v>
      </c>
      <c r="R450">
        <v>1</v>
      </c>
      <c r="S450" t="s">
        <v>197</v>
      </c>
      <c r="T450">
        <v>0</v>
      </c>
      <c r="U450" t="s">
        <v>197</v>
      </c>
      <c r="V450">
        <v>0</v>
      </c>
      <c r="W450">
        <v>0</v>
      </c>
      <c r="X450">
        <v>439</v>
      </c>
      <c r="Y450">
        <v>-1</v>
      </c>
      <c r="AB450">
        <v>0</v>
      </c>
      <c r="AC450">
        <v>0</v>
      </c>
      <c r="AD450">
        <v>1</v>
      </c>
      <c r="AE450">
        <v>2</v>
      </c>
      <c r="AF450">
        <v>0</v>
      </c>
      <c r="AG450">
        <v>0</v>
      </c>
      <c r="AI450" t="s">
        <v>1398</v>
      </c>
      <c r="AJ450" t="s">
        <v>580</v>
      </c>
      <c r="AS450">
        <v>439</v>
      </c>
      <c r="AT450">
        <v>3</v>
      </c>
      <c r="AV450">
        <v>196.99700000000001</v>
      </c>
      <c r="AW450">
        <v>0</v>
      </c>
      <c r="AX450">
        <v>214.224666666666</v>
      </c>
      <c r="AY450" t="b">
        <v>0</v>
      </c>
      <c r="AZ450">
        <v>439</v>
      </c>
      <c r="BC450">
        <v>7272</v>
      </c>
    </row>
    <row r="451" spans="1:55" x14ac:dyDescent="0.2">
      <c r="A451">
        <v>491</v>
      </c>
      <c r="D451">
        <v>867.08500000000004</v>
      </c>
      <c r="E451" t="s">
        <v>112</v>
      </c>
      <c r="F451" t="s">
        <v>20</v>
      </c>
      <c r="H451" t="s">
        <v>71</v>
      </c>
      <c r="I451" t="s">
        <v>554</v>
      </c>
      <c r="J451">
        <v>0.1</v>
      </c>
      <c r="K451">
        <v>46</v>
      </c>
      <c r="L451" t="s">
        <v>817</v>
      </c>
      <c r="M451">
        <v>0.1</v>
      </c>
      <c r="N451" t="s">
        <v>143</v>
      </c>
      <c r="O451">
        <v>0.2</v>
      </c>
      <c r="P451" t="s">
        <v>153</v>
      </c>
      <c r="Q451">
        <v>0.1</v>
      </c>
      <c r="R451">
        <v>10</v>
      </c>
      <c r="S451" t="s">
        <v>556</v>
      </c>
      <c r="T451">
        <v>0.1</v>
      </c>
      <c r="U451" t="s">
        <v>155</v>
      </c>
      <c r="V451">
        <v>0.1</v>
      </c>
      <c r="W451">
        <v>0</v>
      </c>
      <c r="X451">
        <v>14683</v>
      </c>
      <c r="Y451">
        <v>46</v>
      </c>
      <c r="AB451">
        <v>0</v>
      </c>
      <c r="AC451">
        <v>0</v>
      </c>
      <c r="AD451">
        <v>3</v>
      </c>
      <c r="AE451">
        <v>0</v>
      </c>
      <c r="AF451">
        <v>0</v>
      </c>
      <c r="AG451">
        <v>0</v>
      </c>
      <c r="AI451" t="s">
        <v>1400</v>
      </c>
      <c r="AJ451" t="s">
        <v>819</v>
      </c>
      <c r="AS451">
        <v>14683</v>
      </c>
      <c r="AT451">
        <v>3</v>
      </c>
      <c r="AV451">
        <v>867.08500000000004</v>
      </c>
      <c r="AW451">
        <v>0</v>
      </c>
      <c r="AX451">
        <v>690.75433333333297</v>
      </c>
      <c r="AY451" t="b">
        <v>0</v>
      </c>
      <c r="AZ451">
        <v>14683</v>
      </c>
      <c r="BC451">
        <v>7844</v>
      </c>
    </row>
    <row r="452" spans="1:55" x14ac:dyDescent="0.2">
      <c r="A452">
        <v>492</v>
      </c>
      <c r="D452">
        <v>929.65200000000004</v>
      </c>
      <c r="E452" t="s">
        <v>358</v>
      </c>
      <c r="F452" t="s">
        <v>3286</v>
      </c>
      <c r="H452" t="s">
        <v>361</v>
      </c>
      <c r="I452" t="s">
        <v>197</v>
      </c>
      <c r="J452">
        <v>0</v>
      </c>
      <c r="K452" t="s">
        <v>1401</v>
      </c>
      <c r="L452" t="s">
        <v>197</v>
      </c>
      <c r="M452">
        <v>0</v>
      </c>
      <c r="N452" t="s">
        <v>197</v>
      </c>
      <c r="O452">
        <v>0</v>
      </c>
      <c r="P452" t="s">
        <v>197</v>
      </c>
      <c r="Q452">
        <v>0</v>
      </c>
      <c r="R452">
        <v>1</v>
      </c>
      <c r="S452" t="s">
        <v>197</v>
      </c>
      <c r="T452">
        <v>0</v>
      </c>
      <c r="U452" t="s">
        <v>197</v>
      </c>
      <c r="V452">
        <v>0</v>
      </c>
      <c r="W452">
        <v>0</v>
      </c>
      <c r="X452">
        <v>15248</v>
      </c>
      <c r="Y452">
        <v>-1</v>
      </c>
      <c r="AB452">
        <v>1</v>
      </c>
      <c r="AC452">
        <v>2</v>
      </c>
      <c r="AD452">
        <v>0</v>
      </c>
      <c r="AE452">
        <v>0</v>
      </c>
      <c r="AF452">
        <v>0</v>
      </c>
      <c r="AG452">
        <v>0</v>
      </c>
      <c r="AI452" t="s">
        <v>1402</v>
      </c>
      <c r="AJ452" t="s">
        <v>580</v>
      </c>
      <c r="AS452">
        <v>15248</v>
      </c>
      <c r="AT452">
        <v>3</v>
      </c>
      <c r="AV452">
        <v>929.65200000000004</v>
      </c>
      <c r="AW452">
        <v>0</v>
      </c>
      <c r="AX452">
        <v>655.88966666666602</v>
      </c>
      <c r="AY452" t="b">
        <v>0</v>
      </c>
      <c r="AZ452">
        <v>15248</v>
      </c>
      <c r="BC452">
        <v>5964</v>
      </c>
    </row>
    <row r="453" spans="1:55" x14ac:dyDescent="0.2">
      <c r="A453">
        <v>493</v>
      </c>
      <c r="D453">
        <v>396.77800000000002</v>
      </c>
      <c r="E453" t="s">
        <v>112</v>
      </c>
      <c r="F453" t="s">
        <v>20</v>
      </c>
      <c r="H453" t="s">
        <v>764</v>
      </c>
      <c r="I453" t="s">
        <v>197</v>
      </c>
      <c r="J453">
        <v>0</v>
      </c>
      <c r="K453" t="s">
        <v>1403</v>
      </c>
      <c r="L453" t="s">
        <v>197</v>
      </c>
      <c r="M453">
        <v>0</v>
      </c>
      <c r="N453" t="s">
        <v>197</v>
      </c>
      <c r="O453">
        <v>0</v>
      </c>
      <c r="P453" t="s">
        <v>197</v>
      </c>
      <c r="Q453">
        <v>0</v>
      </c>
      <c r="R453">
        <v>1</v>
      </c>
      <c r="S453" t="s">
        <v>197</v>
      </c>
      <c r="T453">
        <v>0</v>
      </c>
      <c r="U453" t="s">
        <v>197</v>
      </c>
      <c r="V453">
        <v>0</v>
      </c>
      <c r="W453">
        <v>0</v>
      </c>
      <c r="X453">
        <v>5968</v>
      </c>
      <c r="Y453">
        <v>-1</v>
      </c>
      <c r="AB453">
        <v>0</v>
      </c>
      <c r="AC453">
        <v>0</v>
      </c>
      <c r="AD453">
        <v>2</v>
      </c>
      <c r="AE453">
        <v>0</v>
      </c>
      <c r="AF453">
        <v>0</v>
      </c>
      <c r="AG453">
        <v>0</v>
      </c>
      <c r="AI453" t="s">
        <v>1404</v>
      </c>
      <c r="AJ453" t="s">
        <v>580</v>
      </c>
      <c r="AS453">
        <v>5968</v>
      </c>
      <c r="AT453">
        <v>2</v>
      </c>
      <c r="AV453">
        <v>396.77800000000002</v>
      </c>
      <c r="AW453">
        <v>0</v>
      </c>
      <c r="AX453">
        <v>442.00199999999899</v>
      </c>
      <c r="AY453" t="b">
        <v>0</v>
      </c>
      <c r="AZ453">
        <v>5968</v>
      </c>
      <c r="BC453">
        <v>8084</v>
      </c>
    </row>
    <row r="454" spans="1:55" x14ac:dyDescent="0.2">
      <c r="A454">
        <v>494</v>
      </c>
      <c r="D454">
        <v>349.178</v>
      </c>
      <c r="E454" t="s">
        <v>113</v>
      </c>
      <c r="F454" t="s">
        <v>1</v>
      </c>
      <c r="H454" t="s">
        <v>69</v>
      </c>
      <c r="I454" t="s">
        <v>197</v>
      </c>
      <c r="J454">
        <v>0</v>
      </c>
      <c r="K454" t="s">
        <v>1405</v>
      </c>
      <c r="L454" t="s">
        <v>197</v>
      </c>
      <c r="M454">
        <v>0</v>
      </c>
      <c r="N454" t="s">
        <v>197</v>
      </c>
      <c r="O454">
        <v>0</v>
      </c>
      <c r="P454" t="s">
        <v>197</v>
      </c>
      <c r="Q454">
        <v>0</v>
      </c>
      <c r="R454">
        <v>1</v>
      </c>
      <c r="S454" t="s">
        <v>197</v>
      </c>
      <c r="T454">
        <v>0</v>
      </c>
      <c r="U454" t="s">
        <v>197</v>
      </c>
      <c r="V454">
        <v>0</v>
      </c>
      <c r="W454">
        <v>0</v>
      </c>
      <c r="X454">
        <v>4552</v>
      </c>
      <c r="Y454">
        <v>-1</v>
      </c>
      <c r="AB454">
        <v>0</v>
      </c>
      <c r="AC454">
        <v>0</v>
      </c>
      <c r="AD454">
        <v>0</v>
      </c>
      <c r="AE454">
        <v>2</v>
      </c>
      <c r="AF454">
        <v>0</v>
      </c>
      <c r="AG454">
        <v>0</v>
      </c>
      <c r="AI454" t="s">
        <v>1406</v>
      </c>
      <c r="AJ454" t="s">
        <v>580</v>
      </c>
      <c r="AS454">
        <v>4552</v>
      </c>
      <c r="AT454">
        <v>2</v>
      </c>
      <c r="AV454">
        <v>349.178</v>
      </c>
      <c r="AW454">
        <v>0</v>
      </c>
      <c r="AX454">
        <v>399.88049999999998</v>
      </c>
      <c r="AY454" t="b">
        <v>0</v>
      </c>
      <c r="AZ454">
        <v>4552</v>
      </c>
      <c r="BC454">
        <v>3980</v>
      </c>
    </row>
    <row r="455" spans="1:55" x14ac:dyDescent="0.2">
      <c r="A455">
        <v>495</v>
      </c>
      <c r="D455">
        <v>625.548</v>
      </c>
      <c r="E455" t="s">
        <v>358</v>
      </c>
      <c r="F455" t="s">
        <v>3286</v>
      </c>
      <c r="H455" t="s">
        <v>1179</v>
      </c>
      <c r="I455" t="s">
        <v>197</v>
      </c>
      <c r="J455">
        <v>0</v>
      </c>
      <c r="K455" t="s">
        <v>1407</v>
      </c>
      <c r="L455" t="s">
        <v>197</v>
      </c>
      <c r="M455">
        <v>0</v>
      </c>
      <c r="N455" t="s">
        <v>197</v>
      </c>
      <c r="O455">
        <v>0</v>
      </c>
      <c r="P455" t="s">
        <v>197</v>
      </c>
      <c r="Q455">
        <v>0</v>
      </c>
      <c r="R455">
        <v>1</v>
      </c>
      <c r="S455" t="s">
        <v>197</v>
      </c>
      <c r="T455">
        <v>0</v>
      </c>
      <c r="U455" t="s">
        <v>197</v>
      </c>
      <c r="V455">
        <v>0</v>
      </c>
      <c r="W455">
        <v>0</v>
      </c>
      <c r="X455">
        <v>11159</v>
      </c>
      <c r="Y455">
        <v>-1</v>
      </c>
      <c r="AB455">
        <v>1</v>
      </c>
      <c r="AC455">
        <v>1</v>
      </c>
      <c r="AD455">
        <v>0</v>
      </c>
      <c r="AE455">
        <v>0</v>
      </c>
      <c r="AF455">
        <v>0</v>
      </c>
      <c r="AG455">
        <v>0</v>
      </c>
      <c r="AI455" t="s">
        <v>1408</v>
      </c>
      <c r="AJ455" t="s">
        <v>580</v>
      </c>
      <c r="AS455">
        <v>11159</v>
      </c>
      <c r="AT455">
        <v>2</v>
      </c>
      <c r="AV455">
        <v>625.548</v>
      </c>
      <c r="AW455">
        <v>0</v>
      </c>
      <c r="AX455">
        <v>668.00049999999999</v>
      </c>
      <c r="AY455" t="b">
        <v>0</v>
      </c>
      <c r="AZ455">
        <v>11159</v>
      </c>
      <c r="BC455">
        <v>6184</v>
      </c>
    </row>
    <row r="456" spans="1:55" x14ac:dyDescent="0.2">
      <c r="A456">
        <v>496</v>
      </c>
      <c r="D456">
        <v>688.47799999999995</v>
      </c>
      <c r="E456" t="s">
        <v>111</v>
      </c>
      <c r="F456" t="s">
        <v>3284</v>
      </c>
      <c r="H456" t="s">
        <v>1410</v>
      </c>
      <c r="I456" t="s">
        <v>165</v>
      </c>
      <c r="J456">
        <v>0.14285714285714199</v>
      </c>
      <c r="K456">
        <v>72</v>
      </c>
      <c r="L456" t="s">
        <v>878</v>
      </c>
      <c r="M456">
        <v>7.1428571428571397E-2</v>
      </c>
      <c r="N456" t="s">
        <v>143</v>
      </c>
      <c r="O456">
        <v>0.25</v>
      </c>
      <c r="P456" t="s">
        <v>177</v>
      </c>
      <c r="Q456">
        <v>0.17857142857142799</v>
      </c>
      <c r="R456">
        <v>4</v>
      </c>
      <c r="S456" t="s">
        <v>871</v>
      </c>
      <c r="T456">
        <v>0.14285714285714199</v>
      </c>
      <c r="U456" t="s">
        <v>155</v>
      </c>
      <c r="V456">
        <v>0.214285714285714</v>
      </c>
      <c r="W456">
        <v>0</v>
      </c>
      <c r="X456">
        <v>12195</v>
      </c>
      <c r="Y456">
        <v>72</v>
      </c>
      <c r="AB456">
        <v>0</v>
      </c>
      <c r="AC456">
        <v>4</v>
      </c>
      <c r="AD456">
        <v>0</v>
      </c>
      <c r="AE456">
        <v>0</v>
      </c>
      <c r="AF456">
        <v>0</v>
      </c>
      <c r="AG456">
        <v>0</v>
      </c>
      <c r="AI456" t="s">
        <v>1409</v>
      </c>
      <c r="AJ456" t="s">
        <v>880</v>
      </c>
      <c r="AS456">
        <v>12195</v>
      </c>
      <c r="AT456">
        <v>4</v>
      </c>
      <c r="AV456">
        <v>688.47799999999995</v>
      </c>
      <c r="AW456">
        <v>0</v>
      </c>
      <c r="AX456">
        <v>603.17774999999995</v>
      </c>
      <c r="AY456" t="b">
        <v>0</v>
      </c>
      <c r="AZ456">
        <v>12195</v>
      </c>
      <c r="BC456">
        <v>13400</v>
      </c>
    </row>
    <row r="457" spans="1:55" x14ac:dyDescent="0.2">
      <c r="A457">
        <v>497</v>
      </c>
      <c r="D457">
        <v>331.26299999999998</v>
      </c>
      <c r="E457" t="s">
        <v>226</v>
      </c>
      <c r="F457" t="s">
        <v>3285</v>
      </c>
      <c r="H457" t="s">
        <v>231</v>
      </c>
      <c r="I457" t="s">
        <v>197</v>
      </c>
      <c r="J457">
        <v>0</v>
      </c>
      <c r="K457" t="s">
        <v>1411</v>
      </c>
      <c r="L457" t="s">
        <v>197</v>
      </c>
      <c r="M457">
        <v>0</v>
      </c>
      <c r="N457" t="s">
        <v>197</v>
      </c>
      <c r="O457">
        <v>0</v>
      </c>
      <c r="P457" t="s">
        <v>197</v>
      </c>
      <c r="Q457">
        <v>0</v>
      </c>
      <c r="R457">
        <v>1</v>
      </c>
      <c r="S457" t="s">
        <v>197</v>
      </c>
      <c r="T457">
        <v>0</v>
      </c>
      <c r="U457" t="s">
        <v>197</v>
      </c>
      <c r="V457">
        <v>0</v>
      </c>
      <c r="W457">
        <v>0</v>
      </c>
      <c r="X457">
        <v>4153</v>
      </c>
      <c r="Y457">
        <v>-1</v>
      </c>
      <c r="AB457">
        <v>0</v>
      </c>
      <c r="AC457">
        <v>0</v>
      </c>
      <c r="AD457">
        <v>1</v>
      </c>
      <c r="AE457">
        <v>1</v>
      </c>
      <c r="AF457">
        <v>0</v>
      </c>
      <c r="AG457">
        <v>0</v>
      </c>
      <c r="AI457" t="s">
        <v>1412</v>
      </c>
      <c r="AJ457" t="s">
        <v>580</v>
      </c>
      <c r="AS457">
        <v>4153</v>
      </c>
      <c r="AT457">
        <v>2</v>
      </c>
      <c r="AV457">
        <v>331.26299999999998</v>
      </c>
      <c r="AW457">
        <v>0</v>
      </c>
      <c r="AX457">
        <v>514.83899999999903</v>
      </c>
      <c r="AY457" t="b">
        <v>0</v>
      </c>
      <c r="AZ457">
        <v>4153</v>
      </c>
      <c r="BC457">
        <v>11432</v>
      </c>
    </row>
    <row r="458" spans="1:55" x14ac:dyDescent="0.2">
      <c r="A458">
        <v>498</v>
      </c>
      <c r="D458">
        <v>639.28200000000004</v>
      </c>
      <c r="E458" t="s">
        <v>112</v>
      </c>
      <c r="F458" t="s">
        <v>20</v>
      </c>
      <c r="H458" t="s">
        <v>71</v>
      </c>
      <c r="I458" t="s">
        <v>197</v>
      </c>
      <c r="J458">
        <v>0</v>
      </c>
      <c r="K458" t="s">
        <v>1413</v>
      </c>
      <c r="L458" t="s">
        <v>197</v>
      </c>
      <c r="M458">
        <v>0</v>
      </c>
      <c r="N458" t="s">
        <v>197</v>
      </c>
      <c r="O458">
        <v>0</v>
      </c>
      <c r="P458" t="s">
        <v>197</v>
      </c>
      <c r="Q458">
        <v>0</v>
      </c>
      <c r="R458">
        <v>1</v>
      </c>
      <c r="S458" t="s">
        <v>197</v>
      </c>
      <c r="T458">
        <v>0</v>
      </c>
      <c r="U458" t="s">
        <v>197</v>
      </c>
      <c r="V458">
        <v>0</v>
      </c>
      <c r="W458">
        <v>0</v>
      </c>
      <c r="X458">
        <v>11368</v>
      </c>
      <c r="Y458">
        <v>-1</v>
      </c>
      <c r="AB458">
        <v>0</v>
      </c>
      <c r="AC458">
        <v>0</v>
      </c>
      <c r="AD458">
        <v>2</v>
      </c>
      <c r="AE458">
        <v>0</v>
      </c>
      <c r="AF458">
        <v>0</v>
      </c>
      <c r="AG458">
        <v>0</v>
      </c>
      <c r="AI458" t="s">
        <v>1414</v>
      </c>
      <c r="AJ458" t="s">
        <v>580</v>
      </c>
      <c r="AS458">
        <v>11368</v>
      </c>
      <c r="AT458">
        <v>2</v>
      </c>
      <c r="AV458">
        <v>639.28200000000004</v>
      </c>
      <c r="AW458">
        <v>0</v>
      </c>
      <c r="AX458">
        <v>560.35550000000001</v>
      </c>
      <c r="AY458" t="b">
        <v>0</v>
      </c>
      <c r="AZ458">
        <v>11368</v>
      </c>
      <c r="BC458">
        <v>30412</v>
      </c>
    </row>
    <row r="459" spans="1:55" x14ac:dyDescent="0.2">
      <c r="A459">
        <v>499</v>
      </c>
      <c r="D459">
        <v>603.40899999999999</v>
      </c>
      <c r="E459" t="s">
        <v>112</v>
      </c>
      <c r="F459" t="s">
        <v>20</v>
      </c>
      <c r="H459" t="s">
        <v>66</v>
      </c>
      <c r="I459" t="s">
        <v>197</v>
      </c>
      <c r="J459">
        <v>0</v>
      </c>
      <c r="K459" t="s">
        <v>1415</v>
      </c>
      <c r="L459" t="s">
        <v>197</v>
      </c>
      <c r="M459">
        <v>0</v>
      </c>
      <c r="N459" t="s">
        <v>197</v>
      </c>
      <c r="O459">
        <v>0</v>
      </c>
      <c r="P459" t="s">
        <v>197</v>
      </c>
      <c r="Q459">
        <v>0</v>
      </c>
      <c r="R459">
        <v>1</v>
      </c>
      <c r="S459" t="s">
        <v>197</v>
      </c>
      <c r="T459">
        <v>0</v>
      </c>
      <c r="U459" t="s">
        <v>197</v>
      </c>
      <c r="V459">
        <v>0</v>
      </c>
      <c r="W459">
        <v>0</v>
      </c>
      <c r="X459">
        <v>10772</v>
      </c>
      <c r="Y459">
        <v>-1</v>
      </c>
      <c r="AB459">
        <v>0</v>
      </c>
      <c r="AC459">
        <v>0</v>
      </c>
      <c r="AD459">
        <v>2</v>
      </c>
      <c r="AE459">
        <v>0</v>
      </c>
      <c r="AF459">
        <v>0</v>
      </c>
      <c r="AG459">
        <v>0</v>
      </c>
      <c r="AI459" t="s">
        <v>1416</v>
      </c>
      <c r="AJ459" t="s">
        <v>580</v>
      </c>
      <c r="AS459">
        <v>10772</v>
      </c>
      <c r="AT459">
        <v>2</v>
      </c>
      <c r="AV459">
        <v>603.40899999999999</v>
      </c>
      <c r="AW459">
        <v>0</v>
      </c>
      <c r="AX459">
        <v>330.43299999999999</v>
      </c>
      <c r="AY459" t="b">
        <v>0</v>
      </c>
      <c r="AZ459">
        <v>10772</v>
      </c>
      <c r="BC459">
        <v>10952</v>
      </c>
    </row>
    <row r="460" spans="1:55" x14ac:dyDescent="0.2">
      <c r="A460">
        <v>500</v>
      </c>
      <c r="D460">
        <v>707.45799999999997</v>
      </c>
      <c r="E460" t="s">
        <v>112</v>
      </c>
      <c r="F460" t="s">
        <v>20</v>
      </c>
      <c r="H460" t="s">
        <v>70</v>
      </c>
      <c r="I460" t="s">
        <v>197</v>
      </c>
      <c r="J460">
        <v>0</v>
      </c>
      <c r="K460" t="s">
        <v>1417</v>
      </c>
      <c r="L460" t="s">
        <v>197</v>
      </c>
      <c r="M460">
        <v>0</v>
      </c>
      <c r="N460" t="s">
        <v>197</v>
      </c>
      <c r="O460">
        <v>0</v>
      </c>
      <c r="P460" t="s">
        <v>197</v>
      </c>
      <c r="Q460">
        <v>0</v>
      </c>
      <c r="R460">
        <v>1</v>
      </c>
      <c r="S460" t="s">
        <v>197</v>
      </c>
      <c r="T460">
        <v>0</v>
      </c>
      <c r="U460" t="s">
        <v>197</v>
      </c>
      <c r="V460">
        <v>0</v>
      </c>
      <c r="W460">
        <v>0</v>
      </c>
      <c r="X460">
        <v>12469</v>
      </c>
      <c r="Y460">
        <v>-1</v>
      </c>
      <c r="AB460">
        <v>0</v>
      </c>
      <c r="AC460">
        <v>0</v>
      </c>
      <c r="AD460">
        <v>3</v>
      </c>
      <c r="AE460">
        <v>0</v>
      </c>
      <c r="AF460">
        <v>0</v>
      </c>
      <c r="AG460">
        <v>0</v>
      </c>
      <c r="AI460" t="s">
        <v>1418</v>
      </c>
      <c r="AJ460" t="s">
        <v>580</v>
      </c>
      <c r="AS460">
        <v>12469</v>
      </c>
      <c r="AT460">
        <v>3</v>
      </c>
      <c r="AV460">
        <v>707.45799999999997</v>
      </c>
      <c r="AW460">
        <v>0</v>
      </c>
      <c r="AX460">
        <v>212.62299999999999</v>
      </c>
      <c r="AY460" t="b">
        <v>0</v>
      </c>
      <c r="AZ460">
        <v>12469</v>
      </c>
      <c r="BC460">
        <v>31956</v>
      </c>
    </row>
    <row r="461" spans="1:55" x14ac:dyDescent="0.2">
      <c r="A461">
        <v>502</v>
      </c>
      <c r="D461">
        <v>416.18299999999999</v>
      </c>
      <c r="E461" t="s">
        <v>112</v>
      </c>
      <c r="F461" t="s">
        <v>20</v>
      </c>
      <c r="H461" t="s">
        <v>66</v>
      </c>
      <c r="I461" t="s">
        <v>197</v>
      </c>
      <c r="J461">
        <v>0</v>
      </c>
      <c r="K461" t="s">
        <v>1419</v>
      </c>
      <c r="L461" t="s">
        <v>197</v>
      </c>
      <c r="M461">
        <v>0</v>
      </c>
      <c r="N461" t="s">
        <v>197</v>
      </c>
      <c r="O461">
        <v>0</v>
      </c>
      <c r="P461" t="s">
        <v>197</v>
      </c>
      <c r="Q461">
        <v>0</v>
      </c>
      <c r="R461">
        <v>1</v>
      </c>
      <c r="S461" t="s">
        <v>197</v>
      </c>
      <c r="T461">
        <v>0</v>
      </c>
      <c r="U461" t="s">
        <v>197</v>
      </c>
      <c r="V461">
        <v>0</v>
      </c>
      <c r="W461">
        <v>0</v>
      </c>
      <c r="X461">
        <v>6557</v>
      </c>
      <c r="Y461">
        <v>-1</v>
      </c>
      <c r="AB461">
        <v>0</v>
      </c>
      <c r="AC461">
        <v>0</v>
      </c>
      <c r="AD461">
        <v>2</v>
      </c>
      <c r="AE461">
        <v>0</v>
      </c>
      <c r="AF461">
        <v>0</v>
      </c>
      <c r="AG461">
        <v>0</v>
      </c>
      <c r="AI461" t="s">
        <v>1420</v>
      </c>
      <c r="AJ461" t="s">
        <v>580</v>
      </c>
      <c r="AS461">
        <v>6557</v>
      </c>
      <c r="AT461">
        <v>2</v>
      </c>
      <c r="AV461">
        <v>416.18299999999999</v>
      </c>
      <c r="AW461">
        <v>0</v>
      </c>
      <c r="AX461">
        <v>268.79849999999999</v>
      </c>
      <c r="AY461" t="b">
        <v>0</v>
      </c>
      <c r="AZ461">
        <v>6557</v>
      </c>
      <c r="BC461">
        <v>7344</v>
      </c>
    </row>
    <row r="462" spans="1:55" x14ac:dyDescent="0.2">
      <c r="A462">
        <v>503</v>
      </c>
      <c r="D462">
        <v>681.32799999999997</v>
      </c>
      <c r="E462" t="s">
        <v>111</v>
      </c>
      <c r="F462" t="s">
        <v>3284</v>
      </c>
      <c r="H462" t="s">
        <v>68</v>
      </c>
      <c r="I462" t="s">
        <v>165</v>
      </c>
      <c r="J462">
        <v>0.4</v>
      </c>
      <c r="K462">
        <v>97</v>
      </c>
      <c r="L462" t="s">
        <v>178</v>
      </c>
      <c r="M462">
        <v>0.2</v>
      </c>
      <c r="N462" t="s">
        <v>143</v>
      </c>
      <c r="O462">
        <v>1</v>
      </c>
      <c r="P462" t="s">
        <v>153</v>
      </c>
      <c r="Q462">
        <v>0.56666666666666599</v>
      </c>
      <c r="R462">
        <v>2</v>
      </c>
      <c r="S462" t="s">
        <v>178</v>
      </c>
      <c r="T462">
        <v>0.3</v>
      </c>
      <c r="U462" t="s">
        <v>155</v>
      </c>
      <c r="V462">
        <v>0.56666666666666599</v>
      </c>
      <c r="W462">
        <v>0</v>
      </c>
      <c r="X462">
        <v>12008</v>
      </c>
      <c r="Y462">
        <v>97</v>
      </c>
      <c r="AB462">
        <v>0</v>
      </c>
      <c r="AC462">
        <v>3</v>
      </c>
      <c r="AD462">
        <v>0</v>
      </c>
      <c r="AE462">
        <v>0</v>
      </c>
      <c r="AF462">
        <v>0</v>
      </c>
      <c r="AG462">
        <v>0</v>
      </c>
      <c r="AI462" t="s">
        <v>1421</v>
      </c>
      <c r="AJ462" t="s">
        <v>1422</v>
      </c>
      <c r="AS462">
        <v>12008</v>
      </c>
      <c r="AT462">
        <v>3</v>
      </c>
      <c r="AV462">
        <v>681.32799999999997</v>
      </c>
      <c r="AW462">
        <v>0</v>
      </c>
      <c r="AX462">
        <v>595.087666666666</v>
      </c>
      <c r="AY462" t="b">
        <v>0</v>
      </c>
      <c r="AZ462">
        <v>12008</v>
      </c>
      <c r="BC462">
        <v>40700</v>
      </c>
    </row>
    <row r="463" spans="1:55" x14ac:dyDescent="0.2">
      <c r="A463">
        <v>504</v>
      </c>
      <c r="D463">
        <v>903.23400000000004</v>
      </c>
      <c r="E463" t="s">
        <v>111</v>
      </c>
      <c r="F463" t="s">
        <v>3284</v>
      </c>
      <c r="H463" t="s">
        <v>73</v>
      </c>
      <c r="I463" t="s">
        <v>186</v>
      </c>
      <c r="J463">
        <v>0.12</v>
      </c>
      <c r="K463">
        <v>14</v>
      </c>
      <c r="L463" t="s">
        <v>659</v>
      </c>
      <c r="M463">
        <v>0.08</v>
      </c>
      <c r="N463" t="s">
        <v>143</v>
      </c>
      <c r="O463">
        <v>0.4</v>
      </c>
      <c r="P463" t="s">
        <v>153</v>
      </c>
      <c r="Q463">
        <v>0.122999999999999</v>
      </c>
      <c r="R463">
        <v>25</v>
      </c>
      <c r="S463" t="s">
        <v>189</v>
      </c>
      <c r="T463">
        <v>0.10285714285714199</v>
      </c>
      <c r="U463" t="s">
        <v>155</v>
      </c>
      <c r="V463">
        <v>0.31533333333333302</v>
      </c>
      <c r="W463">
        <v>0</v>
      </c>
      <c r="X463">
        <v>15011</v>
      </c>
      <c r="Y463">
        <v>14</v>
      </c>
      <c r="AB463">
        <v>0</v>
      </c>
      <c r="AC463">
        <v>2</v>
      </c>
      <c r="AD463">
        <v>0</v>
      </c>
      <c r="AE463">
        <v>0</v>
      </c>
      <c r="AF463">
        <v>0</v>
      </c>
      <c r="AG463">
        <v>0</v>
      </c>
      <c r="AI463" t="s">
        <v>1423</v>
      </c>
      <c r="AJ463" t="s">
        <v>661</v>
      </c>
      <c r="AS463">
        <v>15011</v>
      </c>
      <c r="AT463">
        <v>2</v>
      </c>
      <c r="AV463">
        <v>903.23400000000004</v>
      </c>
      <c r="AW463">
        <v>0</v>
      </c>
      <c r="AX463">
        <v>721.41300000000001</v>
      </c>
      <c r="AY463" t="b">
        <v>0</v>
      </c>
      <c r="AZ463">
        <v>15011</v>
      </c>
      <c r="BC463">
        <v>1308</v>
      </c>
    </row>
    <row r="464" spans="1:55" x14ac:dyDescent="0.2">
      <c r="A464">
        <v>505</v>
      </c>
      <c r="D464">
        <v>359.21899999999999</v>
      </c>
      <c r="E464" t="s">
        <v>112</v>
      </c>
      <c r="F464" t="s">
        <v>20</v>
      </c>
      <c r="H464" t="s">
        <v>71</v>
      </c>
      <c r="I464" t="s">
        <v>197</v>
      </c>
      <c r="J464">
        <v>0</v>
      </c>
      <c r="K464" t="s">
        <v>1424</v>
      </c>
      <c r="L464" t="s">
        <v>197</v>
      </c>
      <c r="M464">
        <v>0</v>
      </c>
      <c r="N464" t="s">
        <v>197</v>
      </c>
      <c r="O464">
        <v>0</v>
      </c>
      <c r="P464" t="s">
        <v>197</v>
      </c>
      <c r="Q464">
        <v>0</v>
      </c>
      <c r="R464">
        <v>1</v>
      </c>
      <c r="S464" t="s">
        <v>197</v>
      </c>
      <c r="T464">
        <v>0</v>
      </c>
      <c r="U464" t="s">
        <v>197</v>
      </c>
      <c r="V464">
        <v>0</v>
      </c>
      <c r="W464">
        <v>0</v>
      </c>
      <c r="X464">
        <v>4869</v>
      </c>
      <c r="Y464">
        <v>-1</v>
      </c>
      <c r="AB464">
        <v>0</v>
      </c>
      <c r="AC464">
        <v>0</v>
      </c>
      <c r="AD464">
        <v>2</v>
      </c>
      <c r="AE464">
        <v>0</v>
      </c>
      <c r="AF464">
        <v>0</v>
      </c>
      <c r="AG464">
        <v>0</v>
      </c>
      <c r="AI464" t="s">
        <v>1425</v>
      </c>
      <c r="AJ464" t="s">
        <v>580</v>
      </c>
      <c r="AS464">
        <v>4869</v>
      </c>
      <c r="AT464">
        <v>2</v>
      </c>
      <c r="AV464">
        <v>359.21899999999999</v>
      </c>
      <c r="AW464">
        <v>0</v>
      </c>
      <c r="AX464">
        <v>422.93449999999899</v>
      </c>
      <c r="AY464" t="b">
        <v>0</v>
      </c>
      <c r="AZ464">
        <v>4869</v>
      </c>
      <c r="BC464">
        <v>76416</v>
      </c>
    </row>
    <row r="465" spans="1:55" x14ac:dyDescent="0.2">
      <c r="A465">
        <v>506</v>
      </c>
      <c r="D465">
        <v>829.25800000000004</v>
      </c>
      <c r="E465" t="s">
        <v>112</v>
      </c>
      <c r="F465" t="s">
        <v>20</v>
      </c>
      <c r="H465" t="s">
        <v>71</v>
      </c>
      <c r="I465" t="s">
        <v>197</v>
      </c>
      <c r="J465">
        <v>0</v>
      </c>
      <c r="K465" t="s">
        <v>1426</v>
      </c>
      <c r="L465" t="s">
        <v>197</v>
      </c>
      <c r="M465">
        <v>0</v>
      </c>
      <c r="N465" t="s">
        <v>197</v>
      </c>
      <c r="O465">
        <v>0</v>
      </c>
      <c r="P465" t="s">
        <v>197</v>
      </c>
      <c r="Q465">
        <v>0</v>
      </c>
      <c r="R465">
        <v>1</v>
      </c>
      <c r="S465" t="s">
        <v>197</v>
      </c>
      <c r="T465">
        <v>0</v>
      </c>
      <c r="U465" t="s">
        <v>197</v>
      </c>
      <c r="V465">
        <v>0</v>
      </c>
      <c r="W465">
        <v>0</v>
      </c>
      <c r="X465">
        <v>14216</v>
      </c>
      <c r="Y465">
        <v>-1</v>
      </c>
      <c r="AB465">
        <v>0</v>
      </c>
      <c r="AC465">
        <v>0</v>
      </c>
      <c r="AD465">
        <v>2</v>
      </c>
      <c r="AE465">
        <v>0</v>
      </c>
      <c r="AF465">
        <v>0</v>
      </c>
      <c r="AG465">
        <v>0</v>
      </c>
      <c r="AI465" t="s">
        <v>1427</v>
      </c>
      <c r="AJ465" t="s">
        <v>580</v>
      </c>
      <c r="AS465">
        <v>14216</v>
      </c>
      <c r="AT465">
        <v>2</v>
      </c>
      <c r="AV465">
        <v>829.25800000000004</v>
      </c>
      <c r="AW465">
        <v>0</v>
      </c>
      <c r="AX465">
        <v>342.89800000000002</v>
      </c>
      <c r="AY465" t="b">
        <v>0</v>
      </c>
      <c r="AZ465">
        <v>14216</v>
      </c>
      <c r="BC465">
        <v>6884</v>
      </c>
    </row>
    <row r="466" spans="1:55" x14ac:dyDescent="0.2">
      <c r="A466">
        <v>507</v>
      </c>
      <c r="D466">
        <v>781.77099999999996</v>
      </c>
      <c r="E466" t="s">
        <v>401</v>
      </c>
      <c r="F466" t="s">
        <v>3287</v>
      </c>
      <c r="H466" t="s">
        <v>1430</v>
      </c>
      <c r="I466" t="s">
        <v>197</v>
      </c>
      <c r="J466">
        <v>0</v>
      </c>
      <c r="K466" t="s">
        <v>1428</v>
      </c>
      <c r="L466" t="s">
        <v>197</v>
      </c>
      <c r="M466">
        <v>0</v>
      </c>
      <c r="N466" t="s">
        <v>197</v>
      </c>
      <c r="O466">
        <v>0</v>
      </c>
      <c r="P466" t="s">
        <v>197</v>
      </c>
      <c r="Q466">
        <v>0</v>
      </c>
      <c r="R466">
        <v>1</v>
      </c>
      <c r="S466" t="s">
        <v>197</v>
      </c>
      <c r="T466">
        <v>0</v>
      </c>
      <c r="U466" t="s">
        <v>197</v>
      </c>
      <c r="V466">
        <v>0</v>
      </c>
      <c r="W466">
        <v>0</v>
      </c>
      <c r="X466">
        <v>13593</v>
      </c>
      <c r="Y466">
        <v>-1</v>
      </c>
      <c r="AB466">
        <v>0</v>
      </c>
      <c r="AC466">
        <v>3</v>
      </c>
      <c r="AD466">
        <v>0</v>
      </c>
      <c r="AE466">
        <v>1</v>
      </c>
      <c r="AF466">
        <v>0</v>
      </c>
      <c r="AG466">
        <v>0</v>
      </c>
      <c r="AI466" t="s">
        <v>1429</v>
      </c>
      <c r="AJ466" t="s">
        <v>580</v>
      </c>
      <c r="AS466">
        <v>13593</v>
      </c>
      <c r="AT466">
        <v>4</v>
      </c>
      <c r="AV466">
        <v>781.77099999999996</v>
      </c>
      <c r="AW466">
        <v>0</v>
      </c>
      <c r="AX466">
        <v>655.66875000000005</v>
      </c>
      <c r="AY466" t="b">
        <v>0</v>
      </c>
      <c r="AZ466">
        <v>13593</v>
      </c>
      <c r="BC466">
        <v>10368</v>
      </c>
    </row>
    <row r="467" spans="1:55" x14ac:dyDescent="0.2">
      <c r="A467">
        <v>508</v>
      </c>
      <c r="D467">
        <v>833.47900000000004</v>
      </c>
      <c r="E467" t="s">
        <v>111</v>
      </c>
      <c r="F467" t="s">
        <v>3284</v>
      </c>
      <c r="H467" t="s">
        <v>68</v>
      </c>
      <c r="I467" t="s">
        <v>197</v>
      </c>
      <c r="J467">
        <v>0</v>
      </c>
      <c r="K467" t="s">
        <v>1431</v>
      </c>
      <c r="L467" t="s">
        <v>197</v>
      </c>
      <c r="M467">
        <v>0</v>
      </c>
      <c r="N467" t="s">
        <v>197</v>
      </c>
      <c r="O467">
        <v>0</v>
      </c>
      <c r="P467" t="s">
        <v>197</v>
      </c>
      <c r="Q467">
        <v>0</v>
      </c>
      <c r="R467">
        <v>1</v>
      </c>
      <c r="S467" t="s">
        <v>197</v>
      </c>
      <c r="T467">
        <v>0</v>
      </c>
      <c r="U467" t="s">
        <v>197</v>
      </c>
      <c r="V467">
        <v>0</v>
      </c>
      <c r="W467">
        <v>0</v>
      </c>
      <c r="X467">
        <v>14282</v>
      </c>
      <c r="Y467">
        <v>-1</v>
      </c>
      <c r="AB467">
        <v>0</v>
      </c>
      <c r="AC467">
        <v>2</v>
      </c>
      <c r="AD467">
        <v>0</v>
      </c>
      <c r="AE467">
        <v>0</v>
      </c>
      <c r="AF467">
        <v>0</v>
      </c>
      <c r="AG467">
        <v>0</v>
      </c>
      <c r="AI467" t="s">
        <v>1432</v>
      </c>
      <c r="AJ467" t="s">
        <v>580</v>
      </c>
      <c r="AS467">
        <v>14282</v>
      </c>
      <c r="AT467">
        <v>2</v>
      </c>
      <c r="AV467">
        <v>833.47900000000004</v>
      </c>
      <c r="AW467">
        <v>0</v>
      </c>
      <c r="AX467">
        <v>357.59649999999999</v>
      </c>
      <c r="AY467" t="b">
        <v>0</v>
      </c>
      <c r="AZ467">
        <v>14282</v>
      </c>
      <c r="BC467">
        <v>3812</v>
      </c>
    </row>
    <row r="468" spans="1:55" x14ac:dyDescent="0.2">
      <c r="A468">
        <v>509</v>
      </c>
      <c r="D468">
        <v>779.56299999999999</v>
      </c>
      <c r="E468" t="s">
        <v>358</v>
      </c>
      <c r="F468" t="s">
        <v>3286</v>
      </c>
      <c r="H468" t="s">
        <v>365</v>
      </c>
      <c r="I468" t="s">
        <v>186</v>
      </c>
      <c r="J468">
        <v>0.29796113847837902</v>
      </c>
      <c r="K468">
        <v>23</v>
      </c>
      <c r="L468" t="s">
        <v>257</v>
      </c>
      <c r="M468">
        <v>0.120977011494252</v>
      </c>
      <c r="N468" t="s">
        <v>143</v>
      </c>
      <c r="O468">
        <v>0.65517241379310298</v>
      </c>
      <c r="P468" t="s">
        <v>210</v>
      </c>
      <c r="Q468">
        <v>0.33244389709906902</v>
      </c>
      <c r="R468">
        <v>29</v>
      </c>
      <c r="S468" t="s">
        <v>189</v>
      </c>
      <c r="T468">
        <v>0.169827586206896</v>
      </c>
      <c r="U468" t="s">
        <v>155</v>
      </c>
      <c r="V468">
        <v>0.533524904214559</v>
      </c>
      <c r="W468">
        <v>0</v>
      </c>
      <c r="X468">
        <v>13581</v>
      </c>
      <c r="Y468">
        <v>23</v>
      </c>
      <c r="AB468">
        <v>1</v>
      </c>
      <c r="AC468">
        <v>2</v>
      </c>
      <c r="AD468">
        <v>0</v>
      </c>
      <c r="AE468">
        <v>0</v>
      </c>
      <c r="AF468">
        <v>0</v>
      </c>
      <c r="AG468">
        <v>0</v>
      </c>
      <c r="AI468" t="s">
        <v>1433</v>
      </c>
      <c r="AJ468" t="s">
        <v>956</v>
      </c>
      <c r="AS468">
        <v>13581</v>
      </c>
      <c r="AT468">
        <v>3</v>
      </c>
      <c r="AV468">
        <v>779.56299999999999</v>
      </c>
      <c r="AW468">
        <v>0</v>
      </c>
      <c r="AX468">
        <v>694.32133333333297</v>
      </c>
      <c r="AY468" t="b">
        <v>0</v>
      </c>
      <c r="AZ468">
        <v>13581</v>
      </c>
      <c r="BC468">
        <v>110068</v>
      </c>
    </row>
    <row r="469" spans="1:55" x14ac:dyDescent="0.2">
      <c r="A469">
        <v>510</v>
      </c>
      <c r="D469">
        <v>605.37</v>
      </c>
      <c r="E469" t="s">
        <v>113</v>
      </c>
      <c r="F469" t="s">
        <v>1</v>
      </c>
      <c r="H469" t="s">
        <v>72</v>
      </c>
      <c r="I469" t="s">
        <v>197</v>
      </c>
      <c r="J469">
        <v>0</v>
      </c>
      <c r="K469" t="s">
        <v>198</v>
      </c>
      <c r="L469" t="s">
        <v>197</v>
      </c>
      <c r="M469">
        <v>0</v>
      </c>
      <c r="N469" t="s">
        <v>197</v>
      </c>
      <c r="O469">
        <v>0</v>
      </c>
      <c r="P469" t="s">
        <v>197</v>
      </c>
      <c r="Q469">
        <v>0</v>
      </c>
      <c r="R469">
        <v>1</v>
      </c>
      <c r="S469" t="s">
        <v>197</v>
      </c>
      <c r="T469">
        <v>0</v>
      </c>
      <c r="U469" t="s">
        <v>197</v>
      </c>
      <c r="V469">
        <v>0</v>
      </c>
      <c r="W469">
        <v>0</v>
      </c>
      <c r="X469">
        <v>10802</v>
      </c>
      <c r="Y469">
        <v>-1</v>
      </c>
      <c r="AB469">
        <v>0</v>
      </c>
      <c r="AC469">
        <v>0</v>
      </c>
      <c r="AD469">
        <v>0</v>
      </c>
      <c r="AE469">
        <v>2</v>
      </c>
      <c r="AF469">
        <v>0</v>
      </c>
      <c r="AG469">
        <v>0</v>
      </c>
      <c r="AI469" t="s">
        <v>1434</v>
      </c>
      <c r="AJ469" t="s">
        <v>580</v>
      </c>
      <c r="AS469">
        <v>10802</v>
      </c>
      <c r="AT469">
        <v>2</v>
      </c>
      <c r="AV469">
        <v>605.37</v>
      </c>
      <c r="AW469">
        <v>0</v>
      </c>
      <c r="AX469">
        <v>198.74600000000001</v>
      </c>
      <c r="AY469" t="b">
        <v>0</v>
      </c>
      <c r="AZ469">
        <v>10802</v>
      </c>
      <c r="BC469">
        <v>30492</v>
      </c>
    </row>
    <row r="470" spans="1:55" x14ac:dyDescent="0.2">
      <c r="A470">
        <v>511</v>
      </c>
      <c r="D470">
        <v>602.14200000000005</v>
      </c>
      <c r="E470" t="s">
        <v>294</v>
      </c>
      <c r="F470" t="s">
        <v>3291</v>
      </c>
      <c r="H470" t="s">
        <v>621</v>
      </c>
      <c r="I470" t="s">
        <v>197</v>
      </c>
      <c r="J470">
        <v>0</v>
      </c>
      <c r="K470" t="s">
        <v>1435</v>
      </c>
      <c r="L470" t="s">
        <v>197</v>
      </c>
      <c r="M470">
        <v>0</v>
      </c>
      <c r="N470" t="s">
        <v>197</v>
      </c>
      <c r="O470">
        <v>0</v>
      </c>
      <c r="P470" t="s">
        <v>197</v>
      </c>
      <c r="Q470">
        <v>0</v>
      </c>
      <c r="R470">
        <v>1</v>
      </c>
      <c r="S470" t="s">
        <v>197</v>
      </c>
      <c r="T470">
        <v>0</v>
      </c>
      <c r="U470" t="s">
        <v>197</v>
      </c>
      <c r="V470">
        <v>0</v>
      </c>
      <c r="W470">
        <v>0</v>
      </c>
      <c r="X470">
        <v>10726</v>
      </c>
      <c r="Y470">
        <v>-1</v>
      </c>
      <c r="AB470">
        <v>3</v>
      </c>
      <c r="AC470">
        <v>5</v>
      </c>
      <c r="AD470">
        <v>0</v>
      </c>
      <c r="AE470">
        <v>2</v>
      </c>
      <c r="AF470">
        <v>0</v>
      </c>
      <c r="AG470">
        <v>0</v>
      </c>
      <c r="AI470" t="s">
        <v>1436</v>
      </c>
      <c r="AJ470" t="s">
        <v>580</v>
      </c>
      <c r="AS470">
        <v>10726</v>
      </c>
      <c r="AT470">
        <v>10</v>
      </c>
      <c r="AV470">
        <v>602.14200000000005</v>
      </c>
      <c r="AW470">
        <v>0</v>
      </c>
      <c r="AX470">
        <v>607.30269999999996</v>
      </c>
      <c r="AY470" t="b">
        <v>0</v>
      </c>
      <c r="AZ470">
        <v>10726</v>
      </c>
      <c r="BC470">
        <v>34652</v>
      </c>
    </row>
    <row r="471" spans="1:55" x14ac:dyDescent="0.2">
      <c r="A471">
        <v>512</v>
      </c>
      <c r="D471">
        <v>204.964</v>
      </c>
      <c r="E471" t="s">
        <v>226</v>
      </c>
      <c r="F471" t="s">
        <v>3285</v>
      </c>
      <c r="H471" t="s">
        <v>1439</v>
      </c>
      <c r="I471" t="s">
        <v>197</v>
      </c>
      <c r="J471">
        <v>0</v>
      </c>
      <c r="K471" t="s">
        <v>1437</v>
      </c>
      <c r="L471" t="s">
        <v>197</v>
      </c>
      <c r="M471">
        <v>0</v>
      </c>
      <c r="N471" t="s">
        <v>197</v>
      </c>
      <c r="O471">
        <v>0</v>
      </c>
      <c r="P471" t="s">
        <v>197</v>
      </c>
      <c r="Q471">
        <v>0</v>
      </c>
      <c r="R471">
        <v>1</v>
      </c>
      <c r="S471" t="s">
        <v>197</v>
      </c>
      <c r="T471">
        <v>0</v>
      </c>
      <c r="U471" t="s">
        <v>197</v>
      </c>
      <c r="V471">
        <v>0</v>
      </c>
      <c r="W471">
        <v>0</v>
      </c>
      <c r="X471">
        <v>560</v>
      </c>
      <c r="Y471">
        <v>-1</v>
      </c>
      <c r="AB471">
        <v>0</v>
      </c>
      <c r="AC471">
        <v>0</v>
      </c>
      <c r="AD471">
        <v>1</v>
      </c>
      <c r="AE471">
        <v>1</v>
      </c>
      <c r="AF471">
        <v>0</v>
      </c>
      <c r="AG471">
        <v>0</v>
      </c>
      <c r="AI471" t="s">
        <v>1438</v>
      </c>
      <c r="AJ471" t="s">
        <v>580</v>
      </c>
      <c r="AS471">
        <v>560</v>
      </c>
      <c r="AT471">
        <v>2</v>
      </c>
      <c r="AV471">
        <v>204.964</v>
      </c>
      <c r="AW471">
        <v>0</v>
      </c>
      <c r="AX471">
        <v>78.003999999999905</v>
      </c>
      <c r="AY471" t="b">
        <v>0</v>
      </c>
      <c r="AZ471">
        <v>560</v>
      </c>
      <c r="BC471">
        <v>2832</v>
      </c>
    </row>
    <row r="472" spans="1:55" x14ac:dyDescent="0.2">
      <c r="A472">
        <v>513</v>
      </c>
      <c r="D472">
        <v>605.76700000000005</v>
      </c>
      <c r="E472" t="s">
        <v>112</v>
      </c>
      <c r="F472" t="s">
        <v>20</v>
      </c>
      <c r="H472" t="s">
        <v>71</v>
      </c>
      <c r="I472" t="s">
        <v>197</v>
      </c>
      <c r="J472">
        <v>0</v>
      </c>
      <c r="K472" t="s">
        <v>1440</v>
      </c>
      <c r="L472" t="s">
        <v>197</v>
      </c>
      <c r="M472">
        <v>0</v>
      </c>
      <c r="N472" t="s">
        <v>197</v>
      </c>
      <c r="O472">
        <v>0</v>
      </c>
      <c r="P472" t="s">
        <v>197</v>
      </c>
      <c r="Q472">
        <v>0</v>
      </c>
      <c r="R472">
        <v>1</v>
      </c>
      <c r="S472" t="s">
        <v>197</v>
      </c>
      <c r="T472">
        <v>0</v>
      </c>
      <c r="U472" t="s">
        <v>197</v>
      </c>
      <c r="V472">
        <v>0</v>
      </c>
      <c r="W472">
        <v>0</v>
      </c>
      <c r="X472">
        <v>10828</v>
      </c>
      <c r="Y472">
        <v>-1</v>
      </c>
      <c r="AB472">
        <v>0</v>
      </c>
      <c r="AC472">
        <v>0</v>
      </c>
      <c r="AD472">
        <v>2</v>
      </c>
      <c r="AE472">
        <v>0</v>
      </c>
      <c r="AF472">
        <v>0</v>
      </c>
      <c r="AG472">
        <v>0</v>
      </c>
      <c r="AI472" t="s">
        <v>1441</v>
      </c>
      <c r="AJ472" t="s">
        <v>580</v>
      </c>
      <c r="AS472">
        <v>10828</v>
      </c>
      <c r="AT472">
        <v>2</v>
      </c>
      <c r="AV472">
        <v>605.76700000000005</v>
      </c>
      <c r="AW472">
        <v>0</v>
      </c>
      <c r="AX472">
        <v>733.94949999999994</v>
      </c>
      <c r="AY472" t="b">
        <v>0</v>
      </c>
      <c r="AZ472">
        <v>10828</v>
      </c>
      <c r="BC472">
        <v>9600</v>
      </c>
    </row>
    <row r="473" spans="1:55" x14ac:dyDescent="0.2">
      <c r="A473">
        <v>516</v>
      </c>
      <c r="D473">
        <v>969.57399999999996</v>
      </c>
      <c r="E473" t="s">
        <v>111</v>
      </c>
      <c r="F473" t="s">
        <v>3284</v>
      </c>
      <c r="H473" t="s">
        <v>73</v>
      </c>
      <c r="I473" t="s">
        <v>197</v>
      </c>
      <c r="J473">
        <v>0</v>
      </c>
      <c r="K473" t="s">
        <v>1442</v>
      </c>
      <c r="L473" t="s">
        <v>197</v>
      </c>
      <c r="M473">
        <v>0</v>
      </c>
      <c r="N473" t="s">
        <v>197</v>
      </c>
      <c r="O473">
        <v>0</v>
      </c>
      <c r="P473" t="s">
        <v>197</v>
      </c>
      <c r="Q473">
        <v>0</v>
      </c>
      <c r="R473">
        <v>1</v>
      </c>
      <c r="S473" t="s">
        <v>197</v>
      </c>
      <c r="T473">
        <v>0</v>
      </c>
      <c r="U473" t="s">
        <v>197</v>
      </c>
      <c r="V473">
        <v>0</v>
      </c>
      <c r="W473">
        <v>0</v>
      </c>
      <c r="X473">
        <v>15692</v>
      </c>
      <c r="Y473">
        <v>-1</v>
      </c>
      <c r="AB473">
        <v>0</v>
      </c>
      <c r="AC473">
        <v>2</v>
      </c>
      <c r="AD473">
        <v>0</v>
      </c>
      <c r="AE473">
        <v>0</v>
      </c>
      <c r="AF473">
        <v>0</v>
      </c>
      <c r="AG473">
        <v>0</v>
      </c>
      <c r="AI473" t="s">
        <v>1443</v>
      </c>
      <c r="AJ473" t="s">
        <v>580</v>
      </c>
      <c r="AS473">
        <v>15692</v>
      </c>
      <c r="AT473">
        <v>2</v>
      </c>
      <c r="AV473">
        <v>969.57399999999996</v>
      </c>
      <c r="AW473">
        <v>0</v>
      </c>
      <c r="AX473">
        <v>511.15599999999898</v>
      </c>
      <c r="AY473" t="b">
        <v>0</v>
      </c>
      <c r="AZ473">
        <v>15692</v>
      </c>
      <c r="BC473">
        <v>7600</v>
      </c>
    </row>
    <row r="474" spans="1:55" x14ac:dyDescent="0.2">
      <c r="A474">
        <v>518</v>
      </c>
      <c r="D474">
        <v>614.38400000000001</v>
      </c>
      <c r="E474" t="s">
        <v>113</v>
      </c>
      <c r="F474" t="s">
        <v>1</v>
      </c>
      <c r="H474" t="s">
        <v>72</v>
      </c>
      <c r="I474" t="s">
        <v>197</v>
      </c>
      <c r="J474">
        <v>0</v>
      </c>
      <c r="K474" t="s">
        <v>1444</v>
      </c>
      <c r="L474" t="s">
        <v>197</v>
      </c>
      <c r="M474">
        <v>0</v>
      </c>
      <c r="N474" t="s">
        <v>197</v>
      </c>
      <c r="O474">
        <v>0</v>
      </c>
      <c r="P474" t="s">
        <v>197</v>
      </c>
      <c r="Q474">
        <v>0</v>
      </c>
      <c r="R474">
        <v>1</v>
      </c>
      <c r="S474" t="s">
        <v>197</v>
      </c>
      <c r="T474">
        <v>0</v>
      </c>
      <c r="U474" t="s">
        <v>197</v>
      </c>
      <c r="V474">
        <v>0</v>
      </c>
      <c r="W474">
        <v>0</v>
      </c>
      <c r="X474">
        <v>10947</v>
      </c>
      <c r="Y474">
        <v>-1</v>
      </c>
      <c r="AB474">
        <v>0</v>
      </c>
      <c r="AC474">
        <v>0</v>
      </c>
      <c r="AD474">
        <v>0</v>
      </c>
      <c r="AE474">
        <v>2</v>
      </c>
      <c r="AF474">
        <v>0</v>
      </c>
      <c r="AG474">
        <v>0</v>
      </c>
      <c r="AI474" t="s">
        <v>1445</v>
      </c>
      <c r="AJ474" t="s">
        <v>580</v>
      </c>
      <c r="AS474">
        <v>10947</v>
      </c>
      <c r="AT474">
        <v>2</v>
      </c>
      <c r="AV474">
        <v>614.38400000000001</v>
      </c>
      <c r="AW474">
        <v>0</v>
      </c>
      <c r="AX474">
        <v>607.66300000000001</v>
      </c>
      <c r="AY474" t="b">
        <v>0</v>
      </c>
      <c r="AZ474">
        <v>10947</v>
      </c>
      <c r="BC474">
        <v>78732</v>
      </c>
    </row>
    <row r="475" spans="1:55" x14ac:dyDescent="0.2">
      <c r="A475">
        <v>519</v>
      </c>
      <c r="D475">
        <v>435.214</v>
      </c>
      <c r="E475" t="s">
        <v>112</v>
      </c>
      <c r="F475" t="s">
        <v>20</v>
      </c>
      <c r="H475" t="s">
        <v>71</v>
      </c>
      <c r="I475" t="s">
        <v>197</v>
      </c>
      <c r="J475">
        <v>0</v>
      </c>
      <c r="K475" t="s">
        <v>1446</v>
      </c>
      <c r="L475" t="s">
        <v>197</v>
      </c>
      <c r="M475">
        <v>0</v>
      </c>
      <c r="N475" t="s">
        <v>197</v>
      </c>
      <c r="O475">
        <v>0</v>
      </c>
      <c r="P475" t="s">
        <v>197</v>
      </c>
      <c r="Q475">
        <v>0</v>
      </c>
      <c r="R475">
        <v>1</v>
      </c>
      <c r="S475" t="s">
        <v>197</v>
      </c>
      <c r="T475">
        <v>0</v>
      </c>
      <c r="U475" t="s">
        <v>197</v>
      </c>
      <c r="V475">
        <v>0</v>
      </c>
      <c r="W475">
        <v>0</v>
      </c>
      <c r="X475">
        <v>7097</v>
      </c>
      <c r="Y475">
        <v>-1</v>
      </c>
      <c r="AB475">
        <v>0</v>
      </c>
      <c r="AC475">
        <v>0</v>
      </c>
      <c r="AD475">
        <v>2</v>
      </c>
      <c r="AE475">
        <v>0</v>
      </c>
      <c r="AF475">
        <v>0</v>
      </c>
      <c r="AG475">
        <v>0</v>
      </c>
      <c r="AI475" t="s">
        <v>1447</v>
      </c>
      <c r="AJ475" t="s">
        <v>580</v>
      </c>
      <c r="AS475">
        <v>7097</v>
      </c>
      <c r="AT475">
        <v>2</v>
      </c>
      <c r="AV475">
        <v>435.214</v>
      </c>
      <c r="AW475">
        <v>0</v>
      </c>
      <c r="AX475">
        <v>527.80700000000002</v>
      </c>
      <c r="AY475" t="b">
        <v>0</v>
      </c>
      <c r="AZ475">
        <v>7097</v>
      </c>
      <c r="BC475">
        <v>22084</v>
      </c>
    </row>
    <row r="476" spans="1:55" x14ac:dyDescent="0.2">
      <c r="A476">
        <v>520</v>
      </c>
      <c r="D476">
        <v>715.46199999999999</v>
      </c>
      <c r="E476" t="s">
        <v>112</v>
      </c>
      <c r="F476" t="s">
        <v>20</v>
      </c>
      <c r="H476" t="s">
        <v>70</v>
      </c>
      <c r="I476" t="s">
        <v>176</v>
      </c>
      <c r="J476">
        <v>0.19999999999999901</v>
      </c>
      <c r="K476">
        <v>93</v>
      </c>
      <c r="L476" t="s">
        <v>799</v>
      </c>
      <c r="M476">
        <v>0.15625</v>
      </c>
      <c r="N476" t="s">
        <v>143</v>
      </c>
      <c r="O476">
        <v>0.875</v>
      </c>
      <c r="P476" t="s">
        <v>153</v>
      </c>
      <c r="Q476">
        <v>0.38333333333333303</v>
      </c>
      <c r="R476">
        <v>8</v>
      </c>
      <c r="S476" t="s">
        <v>800</v>
      </c>
      <c r="T476">
        <v>0.15625</v>
      </c>
      <c r="U476" t="s">
        <v>155</v>
      </c>
      <c r="V476">
        <v>0.47083333333333299</v>
      </c>
      <c r="W476">
        <v>0</v>
      </c>
      <c r="X476">
        <v>12602</v>
      </c>
      <c r="Y476">
        <v>93</v>
      </c>
      <c r="AB476">
        <v>0</v>
      </c>
      <c r="AC476">
        <v>0</v>
      </c>
      <c r="AD476">
        <v>4</v>
      </c>
      <c r="AE476">
        <v>0</v>
      </c>
      <c r="AF476">
        <v>0</v>
      </c>
      <c r="AG476">
        <v>0</v>
      </c>
      <c r="AI476" t="s">
        <v>1448</v>
      </c>
      <c r="AJ476" t="s">
        <v>802</v>
      </c>
      <c r="AS476">
        <v>12602</v>
      </c>
      <c r="AT476">
        <v>4</v>
      </c>
      <c r="AV476">
        <v>715.46199999999999</v>
      </c>
      <c r="AW476">
        <v>0</v>
      </c>
      <c r="AX476">
        <v>434.88149999999899</v>
      </c>
      <c r="AY476" t="b">
        <v>0</v>
      </c>
      <c r="AZ476">
        <v>12602</v>
      </c>
      <c r="BC476">
        <v>873404</v>
      </c>
    </row>
    <row r="477" spans="1:55" x14ac:dyDescent="0.2">
      <c r="A477">
        <v>522</v>
      </c>
      <c r="D477">
        <v>634.31100000000004</v>
      </c>
      <c r="E477" t="s">
        <v>113</v>
      </c>
      <c r="F477" t="s">
        <v>1</v>
      </c>
      <c r="H477" t="s">
        <v>72</v>
      </c>
      <c r="I477" t="s">
        <v>209</v>
      </c>
      <c r="J477">
        <v>0.27777777777777701</v>
      </c>
      <c r="K477">
        <v>122</v>
      </c>
      <c r="L477" t="s">
        <v>1338</v>
      </c>
      <c r="M477">
        <v>0.16666666666666599</v>
      </c>
      <c r="N477" t="s">
        <v>143</v>
      </c>
      <c r="O477">
        <v>1</v>
      </c>
      <c r="P477" t="s">
        <v>153</v>
      </c>
      <c r="Q477">
        <v>0.30555555555555503</v>
      </c>
      <c r="R477">
        <v>3</v>
      </c>
      <c r="S477" t="s">
        <v>688</v>
      </c>
      <c r="T477">
        <v>0.16666666666666599</v>
      </c>
      <c r="U477" t="s">
        <v>275</v>
      </c>
      <c r="V477">
        <v>0.27777777777777701</v>
      </c>
      <c r="W477">
        <v>0</v>
      </c>
      <c r="X477">
        <v>11291</v>
      </c>
      <c r="Y477">
        <v>122</v>
      </c>
      <c r="AB477">
        <v>0</v>
      </c>
      <c r="AC477">
        <v>0</v>
      </c>
      <c r="AD477">
        <v>0</v>
      </c>
      <c r="AE477">
        <v>2</v>
      </c>
      <c r="AF477">
        <v>0</v>
      </c>
      <c r="AG477">
        <v>0</v>
      </c>
      <c r="AI477" t="s">
        <v>1449</v>
      </c>
      <c r="AJ477" t="s">
        <v>1340</v>
      </c>
      <c r="AS477">
        <v>11291</v>
      </c>
      <c r="AT477">
        <v>2</v>
      </c>
      <c r="AV477">
        <v>634.31100000000004</v>
      </c>
      <c r="AW477">
        <v>0</v>
      </c>
      <c r="AX477">
        <v>185.40449999999899</v>
      </c>
      <c r="AY477" t="b">
        <v>0</v>
      </c>
      <c r="AZ477">
        <v>11291</v>
      </c>
      <c r="BC477">
        <v>123820</v>
      </c>
    </row>
    <row r="478" spans="1:55" x14ac:dyDescent="0.2">
      <c r="A478">
        <v>523</v>
      </c>
      <c r="D478">
        <v>550.22400000000005</v>
      </c>
      <c r="E478" t="s">
        <v>112</v>
      </c>
      <c r="F478" t="s">
        <v>20</v>
      </c>
      <c r="H478" t="s">
        <v>66</v>
      </c>
      <c r="I478" t="s">
        <v>197</v>
      </c>
      <c r="J478">
        <v>0</v>
      </c>
      <c r="K478" t="s">
        <v>1450</v>
      </c>
      <c r="L478" t="s">
        <v>197</v>
      </c>
      <c r="M478">
        <v>0</v>
      </c>
      <c r="N478" t="s">
        <v>197</v>
      </c>
      <c r="O478">
        <v>0</v>
      </c>
      <c r="P478" t="s">
        <v>197</v>
      </c>
      <c r="Q478">
        <v>0</v>
      </c>
      <c r="R478">
        <v>1</v>
      </c>
      <c r="S478" t="s">
        <v>197</v>
      </c>
      <c r="T478">
        <v>0</v>
      </c>
      <c r="U478" t="s">
        <v>197</v>
      </c>
      <c r="V478">
        <v>0</v>
      </c>
      <c r="W478">
        <v>0</v>
      </c>
      <c r="X478">
        <v>9753</v>
      </c>
      <c r="Y478">
        <v>-1</v>
      </c>
      <c r="AB478">
        <v>0</v>
      </c>
      <c r="AC478">
        <v>0</v>
      </c>
      <c r="AD478">
        <v>2</v>
      </c>
      <c r="AE478">
        <v>0</v>
      </c>
      <c r="AF478">
        <v>0</v>
      </c>
      <c r="AG478">
        <v>0</v>
      </c>
      <c r="AI478" t="s">
        <v>1451</v>
      </c>
      <c r="AJ478" t="s">
        <v>580</v>
      </c>
      <c r="AS478">
        <v>9753</v>
      </c>
      <c r="AT478">
        <v>2</v>
      </c>
      <c r="AV478">
        <v>550.22400000000005</v>
      </c>
      <c r="AW478">
        <v>0</v>
      </c>
      <c r="AX478">
        <v>340.065</v>
      </c>
      <c r="AY478" t="b">
        <v>0</v>
      </c>
      <c r="AZ478">
        <v>9753</v>
      </c>
      <c r="BC478">
        <v>6180</v>
      </c>
    </row>
    <row r="479" spans="1:55" x14ac:dyDescent="0.2">
      <c r="A479">
        <v>524</v>
      </c>
      <c r="D479">
        <v>739.54100000000005</v>
      </c>
      <c r="E479" t="s">
        <v>358</v>
      </c>
      <c r="F479" t="s">
        <v>3286</v>
      </c>
      <c r="H479" t="s">
        <v>365</v>
      </c>
      <c r="I479" t="s">
        <v>197</v>
      </c>
      <c r="J479">
        <v>0</v>
      </c>
      <c r="K479" t="s">
        <v>1452</v>
      </c>
      <c r="L479" t="s">
        <v>197</v>
      </c>
      <c r="M479">
        <v>0</v>
      </c>
      <c r="N479" t="s">
        <v>197</v>
      </c>
      <c r="O479">
        <v>0</v>
      </c>
      <c r="P479" t="s">
        <v>197</v>
      </c>
      <c r="Q479">
        <v>0</v>
      </c>
      <c r="R479">
        <v>1</v>
      </c>
      <c r="S479" t="s">
        <v>197</v>
      </c>
      <c r="T479">
        <v>0</v>
      </c>
      <c r="U479" t="s">
        <v>197</v>
      </c>
      <c r="V479">
        <v>0</v>
      </c>
      <c r="W479">
        <v>0</v>
      </c>
      <c r="X479">
        <v>12987</v>
      </c>
      <c r="Y479">
        <v>-1</v>
      </c>
      <c r="AB479">
        <v>1</v>
      </c>
      <c r="AC479">
        <v>1</v>
      </c>
      <c r="AD479">
        <v>0</v>
      </c>
      <c r="AE479">
        <v>0</v>
      </c>
      <c r="AF479">
        <v>0</v>
      </c>
      <c r="AG479">
        <v>0</v>
      </c>
      <c r="AI479" t="s">
        <v>1453</v>
      </c>
      <c r="AJ479" t="s">
        <v>580</v>
      </c>
      <c r="AS479">
        <v>12987</v>
      </c>
      <c r="AT479">
        <v>2</v>
      </c>
      <c r="AV479">
        <v>739.54100000000005</v>
      </c>
      <c r="AW479">
        <v>0</v>
      </c>
      <c r="AX479">
        <v>741.47649999999999</v>
      </c>
      <c r="AY479" t="b">
        <v>0</v>
      </c>
      <c r="AZ479">
        <v>12987</v>
      </c>
      <c r="BC479">
        <v>3816</v>
      </c>
    </row>
    <row r="480" spans="1:55" x14ac:dyDescent="0.2">
      <c r="A480">
        <v>525</v>
      </c>
      <c r="D480">
        <v>537.24900000000002</v>
      </c>
      <c r="E480" t="s">
        <v>111</v>
      </c>
      <c r="F480" t="s">
        <v>3284</v>
      </c>
      <c r="H480" t="s">
        <v>68</v>
      </c>
      <c r="I480" t="s">
        <v>197</v>
      </c>
      <c r="J480">
        <v>0</v>
      </c>
      <c r="K480" t="s">
        <v>307</v>
      </c>
      <c r="L480" t="s">
        <v>197</v>
      </c>
      <c r="M480">
        <v>0</v>
      </c>
      <c r="N480" t="s">
        <v>197</v>
      </c>
      <c r="O480">
        <v>0</v>
      </c>
      <c r="P480" t="s">
        <v>197</v>
      </c>
      <c r="Q480">
        <v>0</v>
      </c>
      <c r="R480">
        <v>1</v>
      </c>
      <c r="S480" t="s">
        <v>197</v>
      </c>
      <c r="T480">
        <v>0</v>
      </c>
      <c r="U480" t="s">
        <v>197</v>
      </c>
      <c r="V480">
        <v>0</v>
      </c>
      <c r="W480">
        <v>0</v>
      </c>
      <c r="X480">
        <v>9541</v>
      </c>
      <c r="Y480">
        <v>-1</v>
      </c>
      <c r="AB480">
        <v>0</v>
      </c>
      <c r="AC480">
        <v>2</v>
      </c>
      <c r="AD480">
        <v>0</v>
      </c>
      <c r="AE480">
        <v>0</v>
      </c>
      <c r="AF480">
        <v>0</v>
      </c>
      <c r="AG480">
        <v>0</v>
      </c>
      <c r="AI480" t="s">
        <v>1454</v>
      </c>
      <c r="AJ480" t="s">
        <v>580</v>
      </c>
      <c r="AS480">
        <v>9541</v>
      </c>
      <c r="AT480">
        <v>2</v>
      </c>
      <c r="AV480">
        <v>537.24900000000002</v>
      </c>
      <c r="AW480">
        <v>0</v>
      </c>
      <c r="AX480">
        <v>435.45849999999899</v>
      </c>
      <c r="AY480" t="b">
        <v>0</v>
      </c>
      <c r="AZ480">
        <v>9541</v>
      </c>
      <c r="BC480">
        <v>18968</v>
      </c>
    </row>
    <row r="481" spans="1:55" x14ac:dyDescent="0.2">
      <c r="A481">
        <v>526</v>
      </c>
      <c r="D481">
        <v>619.51300000000003</v>
      </c>
      <c r="E481" t="s">
        <v>111</v>
      </c>
      <c r="F481" t="s">
        <v>3284</v>
      </c>
      <c r="H481" t="s">
        <v>73</v>
      </c>
      <c r="I481" t="s">
        <v>197</v>
      </c>
      <c r="J481">
        <v>0</v>
      </c>
      <c r="K481" t="s">
        <v>1455</v>
      </c>
      <c r="L481" t="s">
        <v>197</v>
      </c>
      <c r="M481">
        <v>0</v>
      </c>
      <c r="N481" t="s">
        <v>197</v>
      </c>
      <c r="O481">
        <v>0</v>
      </c>
      <c r="P481" t="s">
        <v>197</v>
      </c>
      <c r="Q481">
        <v>0</v>
      </c>
      <c r="R481">
        <v>1</v>
      </c>
      <c r="S481" t="s">
        <v>197</v>
      </c>
      <c r="T481">
        <v>0</v>
      </c>
      <c r="U481" t="s">
        <v>197</v>
      </c>
      <c r="V481">
        <v>0</v>
      </c>
      <c r="W481">
        <v>0</v>
      </c>
      <c r="X481">
        <v>11055</v>
      </c>
      <c r="Y481">
        <v>-1</v>
      </c>
      <c r="AB481">
        <v>0</v>
      </c>
      <c r="AC481">
        <v>2</v>
      </c>
      <c r="AD481">
        <v>0</v>
      </c>
      <c r="AE481">
        <v>0</v>
      </c>
      <c r="AF481">
        <v>0</v>
      </c>
      <c r="AG481">
        <v>0</v>
      </c>
      <c r="AI481" t="s">
        <v>1456</v>
      </c>
      <c r="AJ481" t="s">
        <v>580</v>
      </c>
      <c r="AS481">
        <v>11055</v>
      </c>
      <c r="AT481">
        <v>2</v>
      </c>
      <c r="AV481">
        <v>619.51300000000003</v>
      </c>
      <c r="AW481">
        <v>0</v>
      </c>
      <c r="AX481">
        <v>519.93599999999901</v>
      </c>
      <c r="AY481" t="b">
        <v>0</v>
      </c>
      <c r="AZ481">
        <v>11055</v>
      </c>
      <c r="BC481">
        <v>9088</v>
      </c>
    </row>
    <row r="482" spans="1:55" x14ac:dyDescent="0.2">
      <c r="A482">
        <v>527</v>
      </c>
      <c r="D482">
        <v>1061.49</v>
      </c>
      <c r="E482" t="s">
        <v>112</v>
      </c>
      <c r="F482" t="s">
        <v>20</v>
      </c>
      <c r="H482" t="s">
        <v>66</v>
      </c>
      <c r="I482" t="s">
        <v>197</v>
      </c>
      <c r="J482">
        <v>0</v>
      </c>
      <c r="K482" t="s">
        <v>1457</v>
      </c>
      <c r="L482" t="s">
        <v>197</v>
      </c>
      <c r="M482">
        <v>0</v>
      </c>
      <c r="N482" t="s">
        <v>197</v>
      </c>
      <c r="O482">
        <v>0</v>
      </c>
      <c r="P482" t="s">
        <v>197</v>
      </c>
      <c r="Q482">
        <v>0</v>
      </c>
      <c r="R482">
        <v>1</v>
      </c>
      <c r="S482" t="s">
        <v>197</v>
      </c>
      <c r="T482">
        <v>0</v>
      </c>
      <c r="U482" t="s">
        <v>197</v>
      </c>
      <c r="V482">
        <v>0</v>
      </c>
      <c r="W482">
        <v>0</v>
      </c>
      <c r="X482">
        <v>15933</v>
      </c>
      <c r="Y482">
        <v>-1</v>
      </c>
      <c r="AB482">
        <v>0</v>
      </c>
      <c r="AC482">
        <v>0</v>
      </c>
      <c r="AD482">
        <v>6</v>
      </c>
      <c r="AE482">
        <v>0</v>
      </c>
      <c r="AF482">
        <v>0</v>
      </c>
      <c r="AG482">
        <v>0</v>
      </c>
      <c r="AI482" t="s">
        <v>1458</v>
      </c>
      <c r="AJ482" t="s">
        <v>580</v>
      </c>
      <c r="AS482">
        <v>15933</v>
      </c>
      <c r="AT482">
        <v>6</v>
      </c>
      <c r="AV482">
        <v>1061.49</v>
      </c>
      <c r="AW482">
        <v>0</v>
      </c>
      <c r="AX482">
        <v>318.58749999999998</v>
      </c>
      <c r="AY482" t="b">
        <v>0</v>
      </c>
      <c r="AZ482">
        <v>15933</v>
      </c>
      <c r="BC482">
        <v>20160</v>
      </c>
    </row>
    <row r="483" spans="1:55" x14ac:dyDescent="0.2">
      <c r="A483">
        <v>528</v>
      </c>
      <c r="D483">
        <v>394.19200000000001</v>
      </c>
      <c r="E483" t="s">
        <v>226</v>
      </c>
      <c r="F483" t="s">
        <v>3285</v>
      </c>
      <c r="H483" t="s">
        <v>610</v>
      </c>
      <c r="I483" t="s">
        <v>197</v>
      </c>
      <c r="J483">
        <v>0</v>
      </c>
      <c r="K483" t="s">
        <v>1459</v>
      </c>
      <c r="L483" t="s">
        <v>197</v>
      </c>
      <c r="M483">
        <v>0</v>
      </c>
      <c r="N483" t="s">
        <v>197</v>
      </c>
      <c r="O483">
        <v>0</v>
      </c>
      <c r="P483" t="s">
        <v>197</v>
      </c>
      <c r="Q483">
        <v>0</v>
      </c>
      <c r="R483">
        <v>1</v>
      </c>
      <c r="S483" t="s">
        <v>197</v>
      </c>
      <c r="T483">
        <v>0</v>
      </c>
      <c r="U483" t="s">
        <v>197</v>
      </c>
      <c r="V483">
        <v>0</v>
      </c>
      <c r="W483">
        <v>0</v>
      </c>
      <c r="X483">
        <v>5921</v>
      </c>
      <c r="Y483">
        <v>-1</v>
      </c>
      <c r="AB483">
        <v>0</v>
      </c>
      <c r="AC483">
        <v>0</v>
      </c>
      <c r="AD483">
        <v>1</v>
      </c>
      <c r="AE483">
        <v>2</v>
      </c>
      <c r="AF483">
        <v>0</v>
      </c>
      <c r="AG483">
        <v>0</v>
      </c>
      <c r="AI483" t="s">
        <v>1460</v>
      </c>
      <c r="AJ483" t="s">
        <v>580</v>
      </c>
      <c r="AS483">
        <v>5921</v>
      </c>
      <c r="AT483">
        <v>3</v>
      </c>
      <c r="AV483">
        <v>394.19200000000001</v>
      </c>
      <c r="AW483">
        <v>0</v>
      </c>
      <c r="AX483">
        <v>671.07266666666601</v>
      </c>
      <c r="AY483" t="b">
        <v>0</v>
      </c>
      <c r="AZ483">
        <v>5921</v>
      </c>
      <c r="BC483">
        <v>6400</v>
      </c>
    </row>
    <row r="484" spans="1:55" x14ac:dyDescent="0.2">
      <c r="A484">
        <v>530</v>
      </c>
      <c r="D484">
        <v>903.56299999999999</v>
      </c>
      <c r="E484" t="s">
        <v>111</v>
      </c>
      <c r="F484" t="s">
        <v>3284</v>
      </c>
      <c r="H484" t="s">
        <v>1192</v>
      </c>
      <c r="I484" t="s">
        <v>197</v>
      </c>
      <c r="J484">
        <v>0</v>
      </c>
      <c r="K484" t="s">
        <v>1463</v>
      </c>
      <c r="L484" t="s">
        <v>197</v>
      </c>
      <c r="M484">
        <v>0</v>
      </c>
      <c r="N484" t="s">
        <v>197</v>
      </c>
      <c r="O484">
        <v>0</v>
      </c>
      <c r="P484" t="s">
        <v>197</v>
      </c>
      <c r="Q484">
        <v>0</v>
      </c>
      <c r="R484">
        <v>1</v>
      </c>
      <c r="S484" t="s">
        <v>197</v>
      </c>
      <c r="T484">
        <v>0</v>
      </c>
      <c r="U484" t="s">
        <v>197</v>
      </c>
      <c r="V484">
        <v>0</v>
      </c>
      <c r="W484">
        <v>0</v>
      </c>
      <c r="X484">
        <v>15032</v>
      </c>
      <c r="Y484">
        <v>-1</v>
      </c>
      <c r="AB484">
        <v>0</v>
      </c>
      <c r="AC484">
        <v>2</v>
      </c>
      <c r="AD484">
        <v>0</v>
      </c>
      <c r="AE484">
        <v>0</v>
      </c>
      <c r="AF484">
        <v>0</v>
      </c>
      <c r="AG484">
        <v>0</v>
      </c>
      <c r="AI484" t="s">
        <v>1464</v>
      </c>
      <c r="AJ484" t="s">
        <v>580</v>
      </c>
      <c r="AS484">
        <v>15032</v>
      </c>
      <c r="AT484">
        <v>2</v>
      </c>
      <c r="AV484">
        <v>903.56299999999999</v>
      </c>
      <c r="AW484">
        <v>0</v>
      </c>
      <c r="AX484">
        <v>705.96299999999997</v>
      </c>
      <c r="AY484" t="b">
        <v>0</v>
      </c>
      <c r="AZ484">
        <v>15032</v>
      </c>
      <c r="BC484">
        <v>9072</v>
      </c>
    </row>
    <row r="485" spans="1:55" x14ac:dyDescent="0.2">
      <c r="A485">
        <v>531</v>
      </c>
      <c r="D485">
        <v>526.86400000000003</v>
      </c>
      <c r="E485" t="s">
        <v>113</v>
      </c>
      <c r="F485" t="s">
        <v>1</v>
      </c>
      <c r="H485" t="s">
        <v>72</v>
      </c>
      <c r="I485" t="s">
        <v>197</v>
      </c>
      <c r="J485">
        <v>0</v>
      </c>
      <c r="K485" t="s">
        <v>1465</v>
      </c>
      <c r="L485" t="s">
        <v>197</v>
      </c>
      <c r="M485">
        <v>0</v>
      </c>
      <c r="N485" t="s">
        <v>197</v>
      </c>
      <c r="O485">
        <v>0</v>
      </c>
      <c r="P485" t="s">
        <v>197</v>
      </c>
      <c r="Q485">
        <v>0</v>
      </c>
      <c r="R485">
        <v>1</v>
      </c>
      <c r="S485" t="s">
        <v>197</v>
      </c>
      <c r="T485">
        <v>0</v>
      </c>
      <c r="U485" t="s">
        <v>197</v>
      </c>
      <c r="V485">
        <v>0</v>
      </c>
      <c r="W485">
        <v>0</v>
      </c>
      <c r="X485">
        <v>9321</v>
      </c>
      <c r="Y485">
        <v>-1</v>
      </c>
      <c r="AB485">
        <v>0</v>
      </c>
      <c r="AC485">
        <v>0</v>
      </c>
      <c r="AD485">
        <v>0</v>
      </c>
      <c r="AE485">
        <v>6</v>
      </c>
      <c r="AF485">
        <v>0</v>
      </c>
      <c r="AG485">
        <v>0</v>
      </c>
      <c r="AI485" t="s">
        <v>1466</v>
      </c>
      <c r="AJ485" t="s">
        <v>580</v>
      </c>
      <c r="AS485">
        <v>9321</v>
      </c>
      <c r="AT485">
        <v>6</v>
      </c>
      <c r="AV485">
        <v>526.86400000000003</v>
      </c>
      <c r="AW485">
        <v>0</v>
      </c>
      <c r="AX485">
        <v>421.45433333333301</v>
      </c>
      <c r="AY485" t="b">
        <v>0</v>
      </c>
      <c r="AZ485">
        <v>9321</v>
      </c>
      <c r="BC485">
        <v>149956</v>
      </c>
    </row>
    <row r="486" spans="1:55" x14ac:dyDescent="0.2">
      <c r="A486">
        <v>532</v>
      </c>
      <c r="D486">
        <v>681.92100000000005</v>
      </c>
      <c r="E486" t="s">
        <v>358</v>
      </c>
      <c r="F486" t="s">
        <v>3286</v>
      </c>
      <c r="H486" t="s">
        <v>361</v>
      </c>
      <c r="I486" t="s">
        <v>197</v>
      </c>
      <c r="J486">
        <v>0</v>
      </c>
      <c r="K486" t="s">
        <v>1467</v>
      </c>
      <c r="L486" t="s">
        <v>197</v>
      </c>
      <c r="M486">
        <v>0</v>
      </c>
      <c r="N486" t="s">
        <v>197</v>
      </c>
      <c r="O486">
        <v>0</v>
      </c>
      <c r="P486" t="s">
        <v>197</v>
      </c>
      <c r="Q486">
        <v>0</v>
      </c>
      <c r="R486">
        <v>1</v>
      </c>
      <c r="S486" t="s">
        <v>197</v>
      </c>
      <c r="T486">
        <v>0</v>
      </c>
      <c r="U486" t="s">
        <v>197</v>
      </c>
      <c r="V486">
        <v>0</v>
      </c>
      <c r="W486">
        <v>0</v>
      </c>
      <c r="X486">
        <v>12005</v>
      </c>
      <c r="Y486">
        <v>-1</v>
      </c>
      <c r="AB486">
        <v>1</v>
      </c>
      <c r="AC486">
        <v>2</v>
      </c>
      <c r="AD486">
        <v>0</v>
      </c>
      <c r="AE486">
        <v>0</v>
      </c>
      <c r="AF486">
        <v>0</v>
      </c>
      <c r="AG486">
        <v>0</v>
      </c>
      <c r="AI486" t="s">
        <v>1468</v>
      </c>
      <c r="AJ486" t="s">
        <v>580</v>
      </c>
      <c r="AS486">
        <v>12005</v>
      </c>
      <c r="AT486">
        <v>3</v>
      </c>
      <c r="AV486">
        <v>681.92100000000005</v>
      </c>
      <c r="AW486">
        <v>0</v>
      </c>
      <c r="AX486">
        <v>699.52499999999998</v>
      </c>
      <c r="AY486" t="b">
        <v>0</v>
      </c>
      <c r="AZ486">
        <v>12005</v>
      </c>
      <c r="BC486">
        <v>9984</v>
      </c>
    </row>
    <row r="487" spans="1:55" x14ac:dyDescent="0.2">
      <c r="A487">
        <v>533</v>
      </c>
      <c r="D487">
        <v>452.51900000000001</v>
      </c>
      <c r="E487" t="s">
        <v>112</v>
      </c>
      <c r="F487" t="s">
        <v>20</v>
      </c>
      <c r="H487" t="s">
        <v>66</v>
      </c>
      <c r="I487" t="s">
        <v>197</v>
      </c>
      <c r="J487">
        <v>0</v>
      </c>
      <c r="K487" t="s">
        <v>1469</v>
      </c>
      <c r="L487" t="s">
        <v>197</v>
      </c>
      <c r="M487">
        <v>0</v>
      </c>
      <c r="N487" t="s">
        <v>197</v>
      </c>
      <c r="O487">
        <v>0</v>
      </c>
      <c r="P487" t="s">
        <v>197</v>
      </c>
      <c r="Q487">
        <v>0</v>
      </c>
      <c r="R487">
        <v>1</v>
      </c>
      <c r="S487" t="s">
        <v>197</v>
      </c>
      <c r="T487">
        <v>0</v>
      </c>
      <c r="U487" t="s">
        <v>197</v>
      </c>
      <c r="V487">
        <v>0</v>
      </c>
      <c r="W487">
        <v>0</v>
      </c>
      <c r="X487">
        <v>7609</v>
      </c>
      <c r="Y487">
        <v>-1</v>
      </c>
      <c r="AB487">
        <v>0</v>
      </c>
      <c r="AC487">
        <v>0</v>
      </c>
      <c r="AD487">
        <v>2</v>
      </c>
      <c r="AE487">
        <v>0</v>
      </c>
      <c r="AF487">
        <v>0</v>
      </c>
      <c r="AG487">
        <v>0</v>
      </c>
      <c r="AI487" t="s">
        <v>1470</v>
      </c>
      <c r="AJ487" t="s">
        <v>580</v>
      </c>
      <c r="AS487">
        <v>7609</v>
      </c>
      <c r="AT487">
        <v>2</v>
      </c>
      <c r="AV487">
        <v>452.51900000000001</v>
      </c>
      <c r="AW487">
        <v>0</v>
      </c>
      <c r="AX487">
        <v>689.85199999999998</v>
      </c>
      <c r="AY487" t="b">
        <v>0</v>
      </c>
      <c r="AZ487">
        <v>7609</v>
      </c>
      <c r="BC487">
        <v>9508</v>
      </c>
    </row>
    <row r="488" spans="1:55" x14ac:dyDescent="0.2">
      <c r="A488">
        <v>534</v>
      </c>
      <c r="D488">
        <v>764.53</v>
      </c>
      <c r="E488" t="s">
        <v>111</v>
      </c>
      <c r="F488" t="s">
        <v>3284</v>
      </c>
      <c r="H488" t="s">
        <v>73</v>
      </c>
      <c r="I488" t="s">
        <v>186</v>
      </c>
      <c r="J488">
        <v>0.29796113847837902</v>
      </c>
      <c r="K488">
        <v>23</v>
      </c>
      <c r="L488" t="s">
        <v>257</v>
      </c>
      <c r="M488">
        <v>0.120977011494252</v>
      </c>
      <c r="N488" t="s">
        <v>143</v>
      </c>
      <c r="O488">
        <v>0.65517241379310298</v>
      </c>
      <c r="P488" t="s">
        <v>210</v>
      </c>
      <c r="Q488">
        <v>0.33244389709906902</v>
      </c>
      <c r="R488">
        <v>29</v>
      </c>
      <c r="S488" t="s">
        <v>189</v>
      </c>
      <c r="T488">
        <v>0.169827586206896</v>
      </c>
      <c r="U488" t="s">
        <v>155</v>
      </c>
      <c r="V488">
        <v>0.533524904214559</v>
      </c>
      <c r="W488">
        <v>0</v>
      </c>
      <c r="X488">
        <v>13367</v>
      </c>
      <c r="Y488">
        <v>23</v>
      </c>
      <c r="AB488">
        <v>0</v>
      </c>
      <c r="AC488">
        <v>4</v>
      </c>
      <c r="AD488">
        <v>0</v>
      </c>
      <c r="AE488">
        <v>0</v>
      </c>
      <c r="AF488">
        <v>0</v>
      </c>
      <c r="AG488">
        <v>0</v>
      </c>
      <c r="AI488" t="s">
        <v>1471</v>
      </c>
      <c r="AJ488" t="s">
        <v>956</v>
      </c>
      <c r="AS488">
        <v>13367</v>
      </c>
      <c r="AT488">
        <v>4</v>
      </c>
      <c r="AV488">
        <v>764.53</v>
      </c>
      <c r="AW488">
        <v>0</v>
      </c>
      <c r="AX488">
        <v>574.75300000000004</v>
      </c>
      <c r="AY488" t="b">
        <v>0</v>
      </c>
      <c r="AZ488">
        <v>13367</v>
      </c>
      <c r="BC488">
        <v>42668</v>
      </c>
    </row>
    <row r="489" spans="1:55" x14ac:dyDescent="0.2">
      <c r="A489">
        <v>535</v>
      </c>
      <c r="D489">
        <v>246.15799999999999</v>
      </c>
      <c r="E489" t="s">
        <v>112</v>
      </c>
      <c r="F489" t="s">
        <v>20</v>
      </c>
      <c r="H489" t="s">
        <v>71</v>
      </c>
      <c r="I489" t="s">
        <v>197</v>
      </c>
      <c r="J489">
        <v>0</v>
      </c>
      <c r="K489" t="s">
        <v>1472</v>
      </c>
      <c r="L489" t="s">
        <v>197</v>
      </c>
      <c r="M489">
        <v>0</v>
      </c>
      <c r="N489" t="s">
        <v>197</v>
      </c>
      <c r="O489">
        <v>0</v>
      </c>
      <c r="P489" t="s">
        <v>197</v>
      </c>
      <c r="Q489">
        <v>0</v>
      </c>
      <c r="R489">
        <v>1</v>
      </c>
      <c r="S489" t="s">
        <v>197</v>
      </c>
      <c r="T489">
        <v>0</v>
      </c>
      <c r="U489" t="s">
        <v>197</v>
      </c>
      <c r="V489">
        <v>0</v>
      </c>
      <c r="W489">
        <v>0</v>
      </c>
      <c r="X489">
        <v>1445</v>
      </c>
      <c r="Y489">
        <v>-1</v>
      </c>
      <c r="AB489">
        <v>0</v>
      </c>
      <c r="AC489">
        <v>0</v>
      </c>
      <c r="AD489">
        <v>3</v>
      </c>
      <c r="AE489">
        <v>0</v>
      </c>
      <c r="AF489">
        <v>0</v>
      </c>
      <c r="AG489">
        <v>0</v>
      </c>
      <c r="AI489" t="s">
        <v>1473</v>
      </c>
      <c r="AJ489" t="s">
        <v>580</v>
      </c>
      <c r="AS489">
        <v>1445</v>
      </c>
      <c r="AT489">
        <v>3</v>
      </c>
      <c r="AV489">
        <v>246.15799999999999</v>
      </c>
      <c r="AW489">
        <v>0</v>
      </c>
      <c r="AX489">
        <v>326.07900000000001</v>
      </c>
      <c r="AY489" t="b">
        <v>0</v>
      </c>
      <c r="AZ489">
        <v>1445</v>
      </c>
      <c r="BC489">
        <v>20188</v>
      </c>
    </row>
    <row r="490" spans="1:55" x14ac:dyDescent="0.2">
      <c r="A490">
        <v>536</v>
      </c>
      <c r="D490">
        <v>815.59100000000001</v>
      </c>
      <c r="E490" t="s">
        <v>358</v>
      </c>
      <c r="F490" t="s">
        <v>3286</v>
      </c>
      <c r="H490" t="s">
        <v>365</v>
      </c>
      <c r="I490" t="s">
        <v>197</v>
      </c>
      <c r="J490">
        <v>0</v>
      </c>
      <c r="K490" t="s">
        <v>1474</v>
      </c>
      <c r="L490" t="s">
        <v>197</v>
      </c>
      <c r="M490">
        <v>0</v>
      </c>
      <c r="N490" t="s">
        <v>197</v>
      </c>
      <c r="O490">
        <v>0</v>
      </c>
      <c r="P490" t="s">
        <v>197</v>
      </c>
      <c r="Q490">
        <v>0</v>
      </c>
      <c r="R490">
        <v>1</v>
      </c>
      <c r="S490" t="s">
        <v>197</v>
      </c>
      <c r="T490">
        <v>0</v>
      </c>
      <c r="U490" t="s">
        <v>197</v>
      </c>
      <c r="V490">
        <v>0</v>
      </c>
      <c r="W490">
        <v>0</v>
      </c>
      <c r="X490">
        <v>14061</v>
      </c>
      <c r="Y490">
        <v>-1</v>
      </c>
      <c r="AB490">
        <v>1</v>
      </c>
      <c r="AC490">
        <v>1</v>
      </c>
      <c r="AD490">
        <v>0</v>
      </c>
      <c r="AE490">
        <v>0</v>
      </c>
      <c r="AF490">
        <v>0</v>
      </c>
      <c r="AG490">
        <v>0</v>
      </c>
      <c r="AI490" t="s">
        <v>1475</v>
      </c>
      <c r="AJ490" t="s">
        <v>580</v>
      </c>
      <c r="AS490">
        <v>14061</v>
      </c>
      <c r="AT490">
        <v>2</v>
      </c>
      <c r="AV490">
        <v>815.59100000000001</v>
      </c>
      <c r="AW490">
        <v>0</v>
      </c>
      <c r="AX490">
        <v>664.15750000000003</v>
      </c>
      <c r="AY490" t="b">
        <v>0</v>
      </c>
      <c r="AZ490">
        <v>14061</v>
      </c>
      <c r="BC490">
        <v>4920</v>
      </c>
    </row>
    <row r="491" spans="1:55" x14ac:dyDescent="0.2">
      <c r="A491">
        <v>537</v>
      </c>
      <c r="D491">
        <v>552.10500000000002</v>
      </c>
      <c r="E491" t="s">
        <v>358</v>
      </c>
      <c r="F491" t="s">
        <v>3286</v>
      </c>
      <c r="H491" t="s">
        <v>365</v>
      </c>
      <c r="I491" t="s">
        <v>197</v>
      </c>
      <c r="J491">
        <v>0</v>
      </c>
      <c r="K491" t="s">
        <v>1476</v>
      </c>
      <c r="L491" t="s">
        <v>197</v>
      </c>
      <c r="M491">
        <v>0</v>
      </c>
      <c r="N491" t="s">
        <v>197</v>
      </c>
      <c r="O491">
        <v>0</v>
      </c>
      <c r="P491" t="s">
        <v>197</v>
      </c>
      <c r="Q491">
        <v>0</v>
      </c>
      <c r="R491">
        <v>1</v>
      </c>
      <c r="S491" t="s">
        <v>197</v>
      </c>
      <c r="T491">
        <v>0</v>
      </c>
      <c r="U491" t="s">
        <v>197</v>
      </c>
      <c r="V491">
        <v>0</v>
      </c>
      <c r="W491">
        <v>0</v>
      </c>
      <c r="X491">
        <v>9768</v>
      </c>
      <c r="Y491">
        <v>-1</v>
      </c>
      <c r="AB491">
        <v>4</v>
      </c>
      <c r="AC491">
        <v>1</v>
      </c>
      <c r="AD491">
        <v>0</v>
      </c>
      <c r="AE491">
        <v>0</v>
      </c>
      <c r="AF491">
        <v>0</v>
      </c>
      <c r="AG491">
        <v>0</v>
      </c>
      <c r="AI491" t="s">
        <v>1477</v>
      </c>
      <c r="AJ491" t="s">
        <v>580</v>
      </c>
      <c r="AS491">
        <v>9768</v>
      </c>
      <c r="AT491">
        <v>5</v>
      </c>
      <c r="AV491">
        <v>552.10500000000002</v>
      </c>
      <c r="AW491">
        <v>0</v>
      </c>
      <c r="AX491">
        <v>676.94100000000003</v>
      </c>
      <c r="AY491" t="b">
        <v>0</v>
      </c>
      <c r="AZ491">
        <v>9768</v>
      </c>
      <c r="BC491">
        <v>12760</v>
      </c>
    </row>
    <row r="492" spans="1:55" x14ac:dyDescent="0.2">
      <c r="A492">
        <v>538</v>
      </c>
      <c r="D492">
        <v>617.43799999999999</v>
      </c>
      <c r="E492" t="s">
        <v>112</v>
      </c>
      <c r="F492" t="s">
        <v>20</v>
      </c>
      <c r="H492" t="s">
        <v>71</v>
      </c>
      <c r="I492" t="s">
        <v>197</v>
      </c>
      <c r="J492">
        <v>0</v>
      </c>
      <c r="K492" t="s">
        <v>1478</v>
      </c>
      <c r="L492" t="s">
        <v>197</v>
      </c>
      <c r="M492">
        <v>0</v>
      </c>
      <c r="N492" t="s">
        <v>197</v>
      </c>
      <c r="O492">
        <v>0</v>
      </c>
      <c r="P492" t="s">
        <v>197</v>
      </c>
      <c r="Q492">
        <v>0</v>
      </c>
      <c r="R492">
        <v>1</v>
      </c>
      <c r="S492" t="s">
        <v>197</v>
      </c>
      <c r="T492">
        <v>0</v>
      </c>
      <c r="U492" t="s">
        <v>197</v>
      </c>
      <c r="V492">
        <v>0</v>
      </c>
      <c r="W492">
        <v>0</v>
      </c>
      <c r="X492">
        <v>10999</v>
      </c>
      <c r="Y492">
        <v>-1</v>
      </c>
      <c r="AB492">
        <v>0</v>
      </c>
      <c r="AC492">
        <v>0</v>
      </c>
      <c r="AD492">
        <v>2</v>
      </c>
      <c r="AE492">
        <v>0</v>
      </c>
      <c r="AF492">
        <v>0</v>
      </c>
      <c r="AG492">
        <v>0</v>
      </c>
      <c r="AI492" t="s">
        <v>1479</v>
      </c>
      <c r="AJ492" t="s">
        <v>580</v>
      </c>
      <c r="AS492">
        <v>10999</v>
      </c>
      <c r="AT492">
        <v>2</v>
      </c>
      <c r="AV492">
        <v>617.43799999999999</v>
      </c>
      <c r="AW492">
        <v>0</v>
      </c>
      <c r="AX492">
        <v>557.76649999999995</v>
      </c>
      <c r="AY492" t="b">
        <v>0</v>
      </c>
      <c r="AZ492">
        <v>10999</v>
      </c>
      <c r="BC492">
        <v>14232</v>
      </c>
    </row>
    <row r="493" spans="1:55" x14ac:dyDescent="0.2">
      <c r="A493">
        <v>540</v>
      </c>
      <c r="D493">
        <v>885.25599999999997</v>
      </c>
      <c r="E493" t="s">
        <v>111</v>
      </c>
      <c r="F493" t="s">
        <v>3284</v>
      </c>
      <c r="H493" t="s">
        <v>68</v>
      </c>
      <c r="I493" t="s">
        <v>186</v>
      </c>
      <c r="J493">
        <v>0.12</v>
      </c>
      <c r="K493">
        <v>14</v>
      </c>
      <c r="L493" t="s">
        <v>659</v>
      </c>
      <c r="M493">
        <v>0.08</v>
      </c>
      <c r="N493" t="s">
        <v>143</v>
      </c>
      <c r="O493">
        <v>0.4</v>
      </c>
      <c r="P493" t="s">
        <v>153</v>
      </c>
      <c r="Q493">
        <v>0.122999999999999</v>
      </c>
      <c r="R493">
        <v>25</v>
      </c>
      <c r="S493" t="s">
        <v>189</v>
      </c>
      <c r="T493">
        <v>0.10285714285714199</v>
      </c>
      <c r="U493" t="s">
        <v>155</v>
      </c>
      <c r="V493">
        <v>0.31533333333333302</v>
      </c>
      <c r="W493">
        <v>0</v>
      </c>
      <c r="X493">
        <v>14859</v>
      </c>
      <c r="Y493">
        <v>14</v>
      </c>
      <c r="AB493">
        <v>0</v>
      </c>
      <c r="AC493">
        <v>3</v>
      </c>
      <c r="AD493">
        <v>0</v>
      </c>
      <c r="AE493">
        <v>0</v>
      </c>
      <c r="AF493">
        <v>0</v>
      </c>
      <c r="AG493">
        <v>0</v>
      </c>
      <c r="AI493" t="s">
        <v>1480</v>
      </c>
      <c r="AJ493" t="s">
        <v>661</v>
      </c>
      <c r="AS493">
        <v>14859</v>
      </c>
      <c r="AT493">
        <v>3</v>
      </c>
      <c r="AV493">
        <v>885.25599999999997</v>
      </c>
      <c r="AW493">
        <v>0</v>
      </c>
      <c r="AX493">
        <v>676.60599999999999</v>
      </c>
      <c r="AY493" t="b">
        <v>0</v>
      </c>
      <c r="AZ493">
        <v>14859</v>
      </c>
      <c r="BC493">
        <v>34920</v>
      </c>
    </row>
    <row r="494" spans="1:55" x14ac:dyDescent="0.2">
      <c r="A494">
        <v>541</v>
      </c>
      <c r="D494">
        <v>847.53099999999995</v>
      </c>
      <c r="E494" t="s">
        <v>111</v>
      </c>
      <c r="F494" t="s">
        <v>3284</v>
      </c>
      <c r="H494" t="s">
        <v>68</v>
      </c>
      <c r="I494" t="s">
        <v>186</v>
      </c>
      <c r="J494">
        <v>0.46428571428571402</v>
      </c>
      <c r="K494">
        <v>68</v>
      </c>
      <c r="L494" t="s">
        <v>906</v>
      </c>
      <c r="M494">
        <v>0.214285714285714</v>
      </c>
      <c r="N494" t="s">
        <v>143</v>
      </c>
      <c r="O494">
        <v>1</v>
      </c>
      <c r="P494" t="s">
        <v>177</v>
      </c>
      <c r="Q494">
        <v>0.30654761904761901</v>
      </c>
      <c r="R494">
        <v>4</v>
      </c>
      <c r="S494" t="s">
        <v>907</v>
      </c>
      <c r="T494">
        <v>0.214285714285714</v>
      </c>
      <c r="U494" t="s">
        <v>155</v>
      </c>
      <c r="V494">
        <v>0.77083333333333304</v>
      </c>
      <c r="W494">
        <v>0</v>
      </c>
      <c r="X494">
        <v>14472</v>
      </c>
      <c r="Y494">
        <v>68</v>
      </c>
      <c r="AB494">
        <v>0</v>
      </c>
      <c r="AC494">
        <v>2</v>
      </c>
      <c r="AD494">
        <v>0</v>
      </c>
      <c r="AE494">
        <v>0</v>
      </c>
      <c r="AF494">
        <v>0</v>
      </c>
      <c r="AG494">
        <v>0</v>
      </c>
      <c r="AI494" t="s">
        <v>1481</v>
      </c>
      <c r="AJ494" t="s">
        <v>909</v>
      </c>
      <c r="AS494">
        <v>14472</v>
      </c>
      <c r="AT494">
        <v>2</v>
      </c>
      <c r="AV494">
        <v>847.53099999999995</v>
      </c>
      <c r="AW494">
        <v>0</v>
      </c>
      <c r="AX494">
        <v>417.18700000000001</v>
      </c>
      <c r="AY494" t="b">
        <v>0</v>
      </c>
      <c r="AZ494">
        <v>14472</v>
      </c>
      <c r="BC494">
        <v>44908</v>
      </c>
    </row>
    <row r="495" spans="1:55" x14ac:dyDescent="0.2">
      <c r="A495">
        <v>542</v>
      </c>
      <c r="D495">
        <v>1246.06</v>
      </c>
      <c r="E495" t="s">
        <v>113</v>
      </c>
      <c r="F495" t="s">
        <v>1</v>
      </c>
      <c r="H495" t="s">
        <v>69</v>
      </c>
      <c r="I495" t="s">
        <v>197</v>
      </c>
      <c r="J495">
        <v>0</v>
      </c>
      <c r="K495" t="s">
        <v>1482</v>
      </c>
      <c r="L495" t="s">
        <v>197</v>
      </c>
      <c r="M495">
        <v>0</v>
      </c>
      <c r="N495" t="s">
        <v>197</v>
      </c>
      <c r="O495">
        <v>0</v>
      </c>
      <c r="P495" t="s">
        <v>197</v>
      </c>
      <c r="Q495">
        <v>0</v>
      </c>
      <c r="R495">
        <v>1</v>
      </c>
      <c r="S495" t="s">
        <v>197</v>
      </c>
      <c r="T495">
        <v>0</v>
      </c>
      <c r="U495" t="s">
        <v>197</v>
      </c>
      <c r="V495">
        <v>0</v>
      </c>
      <c r="W495">
        <v>0</v>
      </c>
      <c r="X495">
        <v>16047</v>
      </c>
      <c r="Y495">
        <v>-1</v>
      </c>
      <c r="AB495">
        <v>0</v>
      </c>
      <c r="AC495">
        <v>0</v>
      </c>
      <c r="AD495">
        <v>0</v>
      </c>
      <c r="AE495">
        <v>2</v>
      </c>
      <c r="AF495">
        <v>0</v>
      </c>
      <c r="AG495">
        <v>0</v>
      </c>
      <c r="AI495" t="s">
        <v>1483</v>
      </c>
      <c r="AJ495" t="s">
        <v>580</v>
      </c>
      <c r="AS495">
        <v>16047</v>
      </c>
      <c r="AT495">
        <v>2</v>
      </c>
      <c r="AV495">
        <v>1246.06</v>
      </c>
      <c r="AW495">
        <v>0</v>
      </c>
      <c r="AX495">
        <v>673.46849999999995</v>
      </c>
      <c r="AY495" t="b">
        <v>0</v>
      </c>
      <c r="AZ495">
        <v>16047</v>
      </c>
      <c r="BC495">
        <v>2648</v>
      </c>
    </row>
    <row r="496" spans="1:55" x14ac:dyDescent="0.2">
      <c r="A496">
        <v>543</v>
      </c>
      <c r="D496">
        <v>382.31</v>
      </c>
      <c r="E496" t="s">
        <v>111</v>
      </c>
      <c r="F496" t="s">
        <v>3284</v>
      </c>
      <c r="H496" t="s">
        <v>73</v>
      </c>
      <c r="I496" t="s">
        <v>197</v>
      </c>
      <c r="J496">
        <v>0</v>
      </c>
      <c r="K496" t="s">
        <v>1484</v>
      </c>
      <c r="L496" t="s">
        <v>197</v>
      </c>
      <c r="M496">
        <v>0</v>
      </c>
      <c r="N496" t="s">
        <v>197</v>
      </c>
      <c r="O496">
        <v>0</v>
      </c>
      <c r="P496" t="s">
        <v>197</v>
      </c>
      <c r="Q496">
        <v>0</v>
      </c>
      <c r="R496">
        <v>1</v>
      </c>
      <c r="S496" t="s">
        <v>197</v>
      </c>
      <c r="T496">
        <v>0</v>
      </c>
      <c r="U496" t="s">
        <v>197</v>
      </c>
      <c r="V496">
        <v>0</v>
      </c>
      <c r="W496">
        <v>0</v>
      </c>
      <c r="X496">
        <v>5599</v>
      </c>
      <c r="Y496">
        <v>-1</v>
      </c>
      <c r="AB496">
        <v>0</v>
      </c>
      <c r="AC496">
        <v>2</v>
      </c>
      <c r="AD496">
        <v>0</v>
      </c>
      <c r="AE496">
        <v>0</v>
      </c>
      <c r="AF496">
        <v>0</v>
      </c>
      <c r="AG496">
        <v>0</v>
      </c>
      <c r="AI496" t="s">
        <v>1485</v>
      </c>
      <c r="AJ496" t="s">
        <v>580</v>
      </c>
      <c r="AS496">
        <v>5599</v>
      </c>
      <c r="AT496">
        <v>2</v>
      </c>
      <c r="AV496">
        <v>382.31</v>
      </c>
      <c r="AW496">
        <v>0</v>
      </c>
      <c r="AX496">
        <v>482.92349999999999</v>
      </c>
      <c r="AY496" t="b">
        <v>0</v>
      </c>
      <c r="AZ496">
        <v>5599</v>
      </c>
      <c r="BC496">
        <v>30108</v>
      </c>
    </row>
    <row r="497" spans="1:55" x14ac:dyDescent="0.2">
      <c r="A497">
        <v>544</v>
      </c>
      <c r="D497">
        <v>742.54399999999998</v>
      </c>
      <c r="E497" t="s">
        <v>111</v>
      </c>
      <c r="F497" t="s">
        <v>3284</v>
      </c>
      <c r="H497" t="s">
        <v>73</v>
      </c>
      <c r="I497" t="s">
        <v>186</v>
      </c>
      <c r="J497">
        <v>0.29796113847837902</v>
      </c>
      <c r="K497">
        <v>23</v>
      </c>
      <c r="L497" t="s">
        <v>257</v>
      </c>
      <c r="M497">
        <v>0.120977011494252</v>
      </c>
      <c r="N497" t="s">
        <v>143</v>
      </c>
      <c r="O497">
        <v>0.65517241379310298</v>
      </c>
      <c r="P497" t="s">
        <v>210</v>
      </c>
      <c r="Q497">
        <v>0.33244389709906902</v>
      </c>
      <c r="R497">
        <v>29</v>
      </c>
      <c r="S497" t="s">
        <v>189</v>
      </c>
      <c r="T497">
        <v>0.169827586206896</v>
      </c>
      <c r="U497" t="s">
        <v>155</v>
      </c>
      <c r="V497">
        <v>0.533524904214559</v>
      </c>
      <c r="W497">
        <v>0</v>
      </c>
      <c r="X497">
        <v>13022</v>
      </c>
      <c r="Y497">
        <v>23</v>
      </c>
      <c r="AB497">
        <v>0</v>
      </c>
      <c r="AC497">
        <v>2</v>
      </c>
      <c r="AD497">
        <v>0</v>
      </c>
      <c r="AE497">
        <v>0</v>
      </c>
      <c r="AF497">
        <v>0</v>
      </c>
      <c r="AG497">
        <v>0</v>
      </c>
      <c r="AI497" t="s">
        <v>1486</v>
      </c>
      <c r="AJ497" t="s">
        <v>956</v>
      </c>
      <c r="AS497">
        <v>13022</v>
      </c>
      <c r="AT497">
        <v>2</v>
      </c>
      <c r="AV497">
        <v>742.54399999999998</v>
      </c>
      <c r="AW497">
        <v>0</v>
      </c>
      <c r="AX497">
        <v>612.16700000000003</v>
      </c>
      <c r="AY497" t="b">
        <v>0</v>
      </c>
      <c r="AZ497">
        <v>13022</v>
      </c>
      <c r="BC497">
        <v>31620</v>
      </c>
    </row>
    <row r="498" spans="1:55" x14ac:dyDescent="0.2">
      <c r="A498">
        <v>545</v>
      </c>
      <c r="D498">
        <v>837.37900000000002</v>
      </c>
      <c r="E498" t="s">
        <v>112</v>
      </c>
      <c r="F498" t="s">
        <v>20</v>
      </c>
      <c r="H498" t="s">
        <v>70</v>
      </c>
      <c r="I498" t="s">
        <v>197</v>
      </c>
      <c r="J498">
        <v>0</v>
      </c>
      <c r="K498" t="s">
        <v>1487</v>
      </c>
      <c r="L498" t="s">
        <v>197</v>
      </c>
      <c r="M498">
        <v>0</v>
      </c>
      <c r="N498" t="s">
        <v>197</v>
      </c>
      <c r="O498">
        <v>0</v>
      </c>
      <c r="P498" t="s">
        <v>197</v>
      </c>
      <c r="Q498">
        <v>0</v>
      </c>
      <c r="R498">
        <v>1</v>
      </c>
      <c r="S498" t="s">
        <v>197</v>
      </c>
      <c r="T498">
        <v>0</v>
      </c>
      <c r="U498" t="s">
        <v>197</v>
      </c>
      <c r="V498">
        <v>0</v>
      </c>
      <c r="W498">
        <v>0</v>
      </c>
      <c r="X498">
        <v>14311</v>
      </c>
      <c r="Y498">
        <v>-1</v>
      </c>
      <c r="AB498">
        <v>0</v>
      </c>
      <c r="AC498">
        <v>0</v>
      </c>
      <c r="AD498">
        <v>2</v>
      </c>
      <c r="AE498">
        <v>0</v>
      </c>
      <c r="AF498">
        <v>0</v>
      </c>
      <c r="AG498">
        <v>0</v>
      </c>
      <c r="AI498" t="s">
        <v>1488</v>
      </c>
      <c r="AJ498" t="s">
        <v>580</v>
      </c>
      <c r="AS498">
        <v>14311</v>
      </c>
      <c r="AT498">
        <v>2</v>
      </c>
      <c r="AV498">
        <v>837.37900000000002</v>
      </c>
      <c r="AW498">
        <v>0</v>
      </c>
      <c r="AX498">
        <v>399.21249999999998</v>
      </c>
      <c r="AY498" t="b">
        <v>0</v>
      </c>
      <c r="AZ498">
        <v>14311</v>
      </c>
      <c r="BC498">
        <v>11160</v>
      </c>
    </row>
    <row r="499" spans="1:55" x14ac:dyDescent="0.2">
      <c r="A499">
        <v>546</v>
      </c>
      <c r="D499">
        <v>648.32299999999998</v>
      </c>
      <c r="E499" t="s">
        <v>113</v>
      </c>
      <c r="F499" t="s">
        <v>1</v>
      </c>
      <c r="H499" t="s">
        <v>72</v>
      </c>
      <c r="I499" t="s">
        <v>197</v>
      </c>
      <c r="J499">
        <v>0</v>
      </c>
      <c r="K499" t="s">
        <v>1489</v>
      </c>
      <c r="L499" t="s">
        <v>197</v>
      </c>
      <c r="M499">
        <v>0</v>
      </c>
      <c r="N499" t="s">
        <v>197</v>
      </c>
      <c r="O499">
        <v>0</v>
      </c>
      <c r="P499" t="s">
        <v>197</v>
      </c>
      <c r="Q499">
        <v>0</v>
      </c>
      <c r="R499">
        <v>1</v>
      </c>
      <c r="S499" t="s">
        <v>197</v>
      </c>
      <c r="T499">
        <v>0</v>
      </c>
      <c r="U499" t="s">
        <v>197</v>
      </c>
      <c r="V499">
        <v>0</v>
      </c>
      <c r="W499">
        <v>0</v>
      </c>
      <c r="X499">
        <v>11563</v>
      </c>
      <c r="Y499">
        <v>-1</v>
      </c>
      <c r="AB499">
        <v>0</v>
      </c>
      <c r="AC499">
        <v>0</v>
      </c>
      <c r="AD499">
        <v>0</v>
      </c>
      <c r="AE499">
        <v>2</v>
      </c>
      <c r="AF499">
        <v>0</v>
      </c>
      <c r="AG499">
        <v>0</v>
      </c>
      <c r="AI499" t="s">
        <v>1490</v>
      </c>
      <c r="AJ499" t="s">
        <v>580</v>
      </c>
      <c r="AS499">
        <v>11563</v>
      </c>
      <c r="AT499">
        <v>2</v>
      </c>
      <c r="AV499">
        <v>648.32299999999998</v>
      </c>
      <c r="AW499">
        <v>0</v>
      </c>
      <c r="AX499">
        <v>191.601</v>
      </c>
      <c r="AY499" t="b">
        <v>0</v>
      </c>
      <c r="AZ499">
        <v>11563</v>
      </c>
      <c r="BC499">
        <v>63600</v>
      </c>
    </row>
    <row r="500" spans="1:55" x14ac:dyDescent="0.2">
      <c r="A500">
        <v>547</v>
      </c>
      <c r="D500">
        <v>565.68100000000004</v>
      </c>
      <c r="E500" t="s">
        <v>111</v>
      </c>
      <c r="F500" t="s">
        <v>3284</v>
      </c>
      <c r="H500" t="s">
        <v>196</v>
      </c>
      <c r="I500" t="s">
        <v>197</v>
      </c>
      <c r="J500">
        <v>0</v>
      </c>
      <c r="K500" t="s">
        <v>1491</v>
      </c>
      <c r="L500" t="s">
        <v>197</v>
      </c>
      <c r="M500">
        <v>0</v>
      </c>
      <c r="N500" t="s">
        <v>197</v>
      </c>
      <c r="O500">
        <v>0</v>
      </c>
      <c r="P500" t="s">
        <v>197</v>
      </c>
      <c r="Q500">
        <v>0</v>
      </c>
      <c r="R500">
        <v>1</v>
      </c>
      <c r="S500" t="s">
        <v>197</v>
      </c>
      <c r="T500">
        <v>0</v>
      </c>
      <c r="U500" t="s">
        <v>197</v>
      </c>
      <c r="V500">
        <v>0</v>
      </c>
      <c r="W500">
        <v>0</v>
      </c>
      <c r="X500">
        <v>10115</v>
      </c>
      <c r="Y500">
        <v>-1</v>
      </c>
      <c r="AB500">
        <v>0</v>
      </c>
      <c r="AC500">
        <v>2</v>
      </c>
      <c r="AD500">
        <v>0</v>
      </c>
      <c r="AE500">
        <v>0</v>
      </c>
      <c r="AF500">
        <v>0</v>
      </c>
      <c r="AG500">
        <v>0</v>
      </c>
      <c r="AI500" t="s">
        <v>1492</v>
      </c>
      <c r="AJ500" t="s">
        <v>580</v>
      </c>
      <c r="AS500">
        <v>10115</v>
      </c>
      <c r="AT500">
        <v>2</v>
      </c>
      <c r="AV500">
        <v>565.68100000000004</v>
      </c>
      <c r="AW500">
        <v>0</v>
      </c>
      <c r="AX500">
        <v>605.94650000000001</v>
      </c>
      <c r="AY500" t="b">
        <v>0</v>
      </c>
      <c r="AZ500">
        <v>10115</v>
      </c>
      <c r="BC500">
        <v>4440</v>
      </c>
    </row>
    <row r="501" spans="1:55" x14ac:dyDescent="0.2">
      <c r="A501">
        <v>548</v>
      </c>
      <c r="D501">
        <v>1247.3</v>
      </c>
      <c r="E501" t="s">
        <v>112</v>
      </c>
      <c r="F501" t="s">
        <v>20</v>
      </c>
      <c r="H501" t="s">
        <v>71</v>
      </c>
      <c r="I501" t="s">
        <v>197</v>
      </c>
      <c r="J501">
        <v>0</v>
      </c>
      <c r="K501" t="s">
        <v>1493</v>
      </c>
      <c r="L501" t="s">
        <v>197</v>
      </c>
      <c r="M501">
        <v>0</v>
      </c>
      <c r="N501" t="s">
        <v>197</v>
      </c>
      <c r="O501">
        <v>0</v>
      </c>
      <c r="P501" t="s">
        <v>197</v>
      </c>
      <c r="Q501">
        <v>0</v>
      </c>
      <c r="R501">
        <v>1</v>
      </c>
      <c r="S501" t="s">
        <v>197</v>
      </c>
      <c r="T501">
        <v>0</v>
      </c>
      <c r="U501" t="s">
        <v>197</v>
      </c>
      <c r="V501">
        <v>0</v>
      </c>
      <c r="W501">
        <v>0</v>
      </c>
      <c r="X501">
        <v>16053</v>
      </c>
      <c r="Y501">
        <v>-1</v>
      </c>
      <c r="AB501">
        <v>0</v>
      </c>
      <c r="AC501">
        <v>0</v>
      </c>
      <c r="AD501">
        <v>4</v>
      </c>
      <c r="AE501">
        <v>0</v>
      </c>
      <c r="AF501">
        <v>0</v>
      </c>
      <c r="AG501">
        <v>0</v>
      </c>
      <c r="AI501" t="s">
        <v>1494</v>
      </c>
      <c r="AJ501" t="s">
        <v>580</v>
      </c>
      <c r="AS501">
        <v>16053</v>
      </c>
      <c r="AT501">
        <v>4</v>
      </c>
      <c r="AV501">
        <v>1247.3</v>
      </c>
      <c r="AW501">
        <v>0</v>
      </c>
      <c r="AX501">
        <v>714.30150000000003</v>
      </c>
      <c r="AY501" t="b">
        <v>0</v>
      </c>
      <c r="AZ501">
        <v>16053</v>
      </c>
      <c r="BC501">
        <v>2320</v>
      </c>
    </row>
    <row r="502" spans="1:55" x14ac:dyDescent="0.2">
      <c r="A502">
        <v>549</v>
      </c>
      <c r="D502">
        <v>223.94399999999999</v>
      </c>
      <c r="E502" t="s">
        <v>226</v>
      </c>
      <c r="F502" t="s">
        <v>3285</v>
      </c>
      <c r="H502" t="s">
        <v>768</v>
      </c>
      <c r="I502" t="s">
        <v>197</v>
      </c>
      <c r="J502">
        <v>0</v>
      </c>
      <c r="K502" t="s">
        <v>1495</v>
      </c>
      <c r="L502" t="s">
        <v>197</v>
      </c>
      <c r="M502">
        <v>0</v>
      </c>
      <c r="N502" t="s">
        <v>197</v>
      </c>
      <c r="O502">
        <v>0</v>
      </c>
      <c r="P502" t="s">
        <v>197</v>
      </c>
      <c r="Q502">
        <v>0</v>
      </c>
      <c r="R502">
        <v>1</v>
      </c>
      <c r="S502" t="s">
        <v>197</v>
      </c>
      <c r="T502">
        <v>0</v>
      </c>
      <c r="U502" t="s">
        <v>197</v>
      </c>
      <c r="V502">
        <v>0</v>
      </c>
      <c r="W502">
        <v>0</v>
      </c>
      <c r="X502">
        <v>894</v>
      </c>
      <c r="Y502">
        <v>-1</v>
      </c>
      <c r="AB502">
        <v>0</v>
      </c>
      <c r="AC502">
        <v>0</v>
      </c>
      <c r="AD502">
        <v>1</v>
      </c>
      <c r="AE502">
        <v>1</v>
      </c>
      <c r="AF502">
        <v>0</v>
      </c>
      <c r="AG502">
        <v>0</v>
      </c>
      <c r="AI502" t="s">
        <v>1496</v>
      </c>
      <c r="AJ502" t="s">
        <v>580</v>
      </c>
      <c r="AS502">
        <v>894</v>
      </c>
      <c r="AT502">
        <v>2</v>
      </c>
      <c r="AV502">
        <v>223.94399999999999</v>
      </c>
      <c r="AW502">
        <v>0</v>
      </c>
      <c r="AX502">
        <v>107.3165</v>
      </c>
      <c r="AY502" t="b">
        <v>0</v>
      </c>
      <c r="AZ502">
        <v>894</v>
      </c>
      <c r="BC502">
        <v>4484</v>
      </c>
    </row>
    <row r="503" spans="1:55" x14ac:dyDescent="0.2">
      <c r="A503">
        <v>550</v>
      </c>
      <c r="D503">
        <v>887.35299999999995</v>
      </c>
      <c r="E503" t="s">
        <v>112</v>
      </c>
      <c r="F503" t="s">
        <v>20</v>
      </c>
      <c r="H503" t="s">
        <v>302</v>
      </c>
      <c r="I503" t="s">
        <v>197</v>
      </c>
      <c r="J503">
        <v>0</v>
      </c>
      <c r="K503" t="s">
        <v>1497</v>
      </c>
      <c r="L503" t="s">
        <v>197</v>
      </c>
      <c r="M503">
        <v>0</v>
      </c>
      <c r="N503" t="s">
        <v>197</v>
      </c>
      <c r="O503">
        <v>0</v>
      </c>
      <c r="P503" t="s">
        <v>197</v>
      </c>
      <c r="Q503">
        <v>0</v>
      </c>
      <c r="R503">
        <v>1</v>
      </c>
      <c r="S503" t="s">
        <v>197</v>
      </c>
      <c r="T503">
        <v>0</v>
      </c>
      <c r="U503" t="s">
        <v>197</v>
      </c>
      <c r="V503">
        <v>0</v>
      </c>
      <c r="W503">
        <v>0</v>
      </c>
      <c r="X503">
        <v>14879</v>
      </c>
      <c r="Y503">
        <v>-1</v>
      </c>
      <c r="AB503">
        <v>0</v>
      </c>
      <c r="AC503">
        <v>0</v>
      </c>
      <c r="AD503">
        <v>5</v>
      </c>
      <c r="AE503">
        <v>0</v>
      </c>
      <c r="AF503">
        <v>0</v>
      </c>
      <c r="AG503">
        <v>0</v>
      </c>
      <c r="AI503" t="s">
        <v>1498</v>
      </c>
      <c r="AJ503" t="s">
        <v>580</v>
      </c>
      <c r="AS503">
        <v>14879</v>
      </c>
      <c r="AT503">
        <v>5</v>
      </c>
      <c r="AV503">
        <v>887.35299999999995</v>
      </c>
      <c r="AW503">
        <v>0</v>
      </c>
      <c r="AX503">
        <v>700.46220000000005</v>
      </c>
      <c r="AY503" t="b">
        <v>0</v>
      </c>
      <c r="AZ503">
        <v>14879</v>
      </c>
      <c r="BC503">
        <v>18296</v>
      </c>
    </row>
    <row r="504" spans="1:55" x14ac:dyDescent="0.2">
      <c r="A504">
        <v>551</v>
      </c>
      <c r="D504">
        <v>713.44600000000003</v>
      </c>
      <c r="E504" t="s">
        <v>112</v>
      </c>
      <c r="F504" t="s">
        <v>20</v>
      </c>
      <c r="H504" t="s">
        <v>66</v>
      </c>
      <c r="I504" t="s">
        <v>197</v>
      </c>
      <c r="J504">
        <v>0</v>
      </c>
      <c r="K504" t="s">
        <v>1499</v>
      </c>
      <c r="L504" t="s">
        <v>197</v>
      </c>
      <c r="M504">
        <v>0</v>
      </c>
      <c r="N504" t="s">
        <v>197</v>
      </c>
      <c r="O504">
        <v>0</v>
      </c>
      <c r="P504" t="s">
        <v>197</v>
      </c>
      <c r="Q504">
        <v>0</v>
      </c>
      <c r="R504">
        <v>1</v>
      </c>
      <c r="S504" t="s">
        <v>197</v>
      </c>
      <c r="T504">
        <v>0</v>
      </c>
      <c r="U504" t="s">
        <v>197</v>
      </c>
      <c r="V504">
        <v>0</v>
      </c>
      <c r="W504">
        <v>0</v>
      </c>
      <c r="X504">
        <v>12586</v>
      </c>
      <c r="Y504">
        <v>-1</v>
      </c>
      <c r="AB504">
        <v>0</v>
      </c>
      <c r="AC504">
        <v>0</v>
      </c>
      <c r="AD504">
        <v>2</v>
      </c>
      <c r="AE504">
        <v>0</v>
      </c>
      <c r="AF504">
        <v>0</v>
      </c>
      <c r="AG504">
        <v>0</v>
      </c>
      <c r="AI504" t="s">
        <v>1500</v>
      </c>
      <c r="AJ504" t="s">
        <v>580</v>
      </c>
      <c r="AS504">
        <v>12586</v>
      </c>
      <c r="AT504">
        <v>2</v>
      </c>
      <c r="AV504">
        <v>713.44600000000003</v>
      </c>
      <c r="AW504">
        <v>0</v>
      </c>
      <c r="AX504">
        <v>313.77449999999999</v>
      </c>
      <c r="AY504" t="b">
        <v>0</v>
      </c>
      <c r="AZ504">
        <v>12586</v>
      </c>
      <c r="BC504">
        <v>10048</v>
      </c>
    </row>
    <row r="505" spans="1:55" x14ac:dyDescent="0.2">
      <c r="A505">
        <v>552</v>
      </c>
      <c r="D505">
        <v>669.25400000000002</v>
      </c>
      <c r="E505" t="s">
        <v>113</v>
      </c>
      <c r="F505" t="s">
        <v>1</v>
      </c>
      <c r="H505" t="s">
        <v>72</v>
      </c>
      <c r="I505" t="s">
        <v>197</v>
      </c>
      <c r="J505">
        <v>0</v>
      </c>
      <c r="K505" t="s">
        <v>1501</v>
      </c>
      <c r="L505" t="s">
        <v>197</v>
      </c>
      <c r="M505">
        <v>0</v>
      </c>
      <c r="N505" t="s">
        <v>197</v>
      </c>
      <c r="O505">
        <v>0</v>
      </c>
      <c r="P505" t="s">
        <v>197</v>
      </c>
      <c r="Q505">
        <v>0</v>
      </c>
      <c r="R505">
        <v>1</v>
      </c>
      <c r="S505" t="s">
        <v>197</v>
      </c>
      <c r="T505">
        <v>0</v>
      </c>
      <c r="U505" t="s">
        <v>197</v>
      </c>
      <c r="V505">
        <v>0</v>
      </c>
      <c r="W505">
        <v>0</v>
      </c>
      <c r="X505">
        <v>11842</v>
      </c>
      <c r="Y505">
        <v>-1</v>
      </c>
      <c r="AB505">
        <v>0</v>
      </c>
      <c r="AC505">
        <v>0</v>
      </c>
      <c r="AD505">
        <v>0</v>
      </c>
      <c r="AE505">
        <v>2</v>
      </c>
      <c r="AF505">
        <v>0</v>
      </c>
      <c r="AG505">
        <v>0</v>
      </c>
      <c r="AI505" t="s">
        <v>1502</v>
      </c>
      <c r="AJ505" t="s">
        <v>580</v>
      </c>
      <c r="AS505">
        <v>11842</v>
      </c>
      <c r="AT505">
        <v>2</v>
      </c>
      <c r="AV505">
        <v>669.25400000000002</v>
      </c>
      <c r="AW505">
        <v>0</v>
      </c>
      <c r="AX505">
        <v>351.91849999999999</v>
      </c>
      <c r="AY505" t="b">
        <v>0</v>
      </c>
      <c r="AZ505">
        <v>11842</v>
      </c>
      <c r="BC505">
        <v>23340</v>
      </c>
    </row>
    <row r="506" spans="1:55" x14ac:dyDescent="0.2">
      <c r="A506">
        <v>553</v>
      </c>
      <c r="D506">
        <v>781.37</v>
      </c>
      <c r="E506" t="s">
        <v>112</v>
      </c>
      <c r="F506" t="s">
        <v>20</v>
      </c>
      <c r="H506" t="s">
        <v>70</v>
      </c>
      <c r="I506" t="s">
        <v>197</v>
      </c>
      <c r="J506">
        <v>0</v>
      </c>
      <c r="K506" t="s">
        <v>1503</v>
      </c>
      <c r="L506" t="s">
        <v>197</v>
      </c>
      <c r="M506">
        <v>0</v>
      </c>
      <c r="N506" t="s">
        <v>197</v>
      </c>
      <c r="O506">
        <v>0</v>
      </c>
      <c r="P506" t="s">
        <v>197</v>
      </c>
      <c r="Q506">
        <v>0</v>
      </c>
      <c r="R506">
        <v>1</v>
      </c>
      <c r="S506" t="s">
        <v>197</v>
      </c>
      <c r="T506">
        <v>0</v>
      </c>
      <c r="U506" t="s">
        <v>197</v>
      </c>
      <c r="V506">
        <v>0</v>
      </c>
      <c r="W506">
        <v>0</v>
      </c>
      <c r="X506">
        <v>13602</v>
      </c>
      <c r="Y506">
        <v>-1</v>
      </c>
      <c r="AB506">
        <v>0</v>
      </c>
      <c r="AC506">
        <v>0</v>
      </c>
      <c r="AD506">
        <v>2</v>
      </c>
      <c r="AE506">
        <v>0</v>
      </c>
      <c r="AF506">
        <v>0</v>
      </c>
      <c r="AG506">
        <v>0</v>
      </c>
      <c r="AI506" t="s">
        <v>1504</v>
      </c>
      <c r="AJ506" t="s">
        <v>580</v>
      </c>
      <c r="AS506">
        <v>13602</v>
      </c>
      <c r="AT506">
        <v>2</v>
      </c>
      <c r="AV506">
        <v>781.37</v>
      </c>
      <c r="AW506">
        <v>0</v>
      </c>
      <c r="AX506">
        <v>438.77300000000002</v>
      </c>
      <c r="AY506" t="b">
        <v>0</v>
      </c>
      <c r="AZ506">
        <v>13602</v>
      </c>
      <c r="BC506">
        <v>5832</v>
      </c>
    </row>
    <row r="507" spans="1:55" x14ac:dyDescent="0.2">
      <c r="A507">
        <v>554</v>
      </c>
      <c r="D507">
        <v>469.642</v>
      </c>
      <c r="E507" t="s">
        <v>111</v>
      </c>
      <c r="F507" t="s">
        <v>3284</v>
      </c>
      <c r="H507" t="s">
        <v>68</v>
      </c>
      <c r="I507" t="s">
        <v>197</v>
      </c>
      <c r="J507">
        <v>0</v>
      </c>
      <c r="K507" t="s">
        <v>1505</v>
      </c>
      <c r="L507" t="s">
        <v>197</v>
      </c>
      <c r="M507">
        <v>0</v>
      </c>
      <c r="N507" t="s">
        <v>197</v>
      </c>
      <c r="O507">
        <v>0</v>
      </c>
      <c r="P507" t="s">
        <v>197</v>
      </c>
      <c r="Q507">
        <v>0</v>
      </c>
      <c r="R507">
        <v>1</v>
      </c>
      <c r="S507" t="s">
        <v>197</v>
      </c>
      <c r="T507">
        <v>0</v>
      </c>
      <c r="U507" t="s">
        <v>197</v>
      </c>
      <c r="V507">
        <v>0</v>
      </c>
      <c r="W507">
        <v>0</v>
      </c>
      <c r="X507">
        <v>8030</v>
      </c>
      <c r="Y507">
        <v>-1</v>
      </c>
      <c r="AB507">
        <v>0</v>
      </c>
      <c r="AC507">
        <v>3</v>
      </c>
      <c r="AD507">
        <v>0</v>
      </c>
      <c r="AE507">
        <v>0</v>
      </c>
      <c r="AF507">
        <v>0</v>
      </c>
      <c r="AG507">
        <v>0</v>
      </c>
      <c r="AI507" t="s">
        <v>1506</v>
      </c>
      <c r="AJ507" t="s">
        <v>580</v>
      </c>
      <c r="AS507">
        <v>8030</v>
      </c>
      <c r="AT507">
        <v>3</v>
      </c>
      <c r="AV507">
        <v>469.642</v>
      </c>
      <c r="AW507">
        <v>0</v>
      </c>
      <c r="AX507">
        <v>468.75900000000001</v>
      </c>
      <c r="AY507" t="b">
        <v>0</v>
      </c>
      <c r="AZ507">
        <v>8030</v>
      </c>
      <c r="BC507">
        <v>37196</v>
      </c>
    </row>
    <row r="508" spans="1:55" x14ac:dyDescent="0.2">
      <c r="A508">
        <v>555</v>
      </c>
      <c r="D508">
        <v>628.51499999999999</v>
      </c>
      <c r="E508" t="s">
        <v>112</v>
      </c>
      <c r="F508" t="s">
        <v>20</v>
      </c>
      <c r="H508" t="s">
        <v>302</v>
      </c>
      <c r="I508" t="s">
        <v>197</v>
      </c>
      <c r="J508">
        <v>0</v>
      </c>
      <c r="K508" t="s">
        <v>1507</v>
      </c>
      <c r="L508" t="s">
        <v>197</v>
      </c>
      <c r="M508">
        <v>0</v>
      </c>
      <c r="N508" t="s">
        <v>197</v>
      </c>
      <c r="O508">
        <v>0</v>
      </c>
      <c r="P508" t="s">
        <v>197</v>
      </c>
      <c r="Q508">
        <v>0</v>
      </c>
      <c r="R508">
        <v>1</v>
      </c>
      <c r="S508" t="s">
        <v>197</v>
      </c>
      <c r="T508">
        <v>0</v>
      </c>
      <c r="U508" t="s">
        <v>197</v>
      </c>
      <c r="V508">
        <v>0</v>
      </c>
      <c r="W508">
        <v>0</v>
      </c>
      <c r="X508">
        <v>11216</v>
      </c>
      <c r="Y508">
        <v>-1</v>
      </c>
      <c r="AB508">
        <v>0</v>
      </c>
      <c r="AC508">
        <v>0</v>
      </c>
      <c r="AD508">
        <v>4</v>
      </c>
      <c r="AE508">
        <v>0</v>
      </c>
      <c r="AF508">
        <v>0</v>
      </c>
      <c r="AG508">
        <v>0</v>
      </c>
      <c r="AI508" t="s">
        <v>1508</v>
      </c>
      <c r="AJ508" t="s">
        <v>580</v>
      </c>
      <c r="AS508">
        <v>11216</v>
      </c>
      <c r="AT508">
        <v>4</v>
      </c>
      <c r="AV508">
        <v>628.51499999999999</v>
      </c>
      <c r="AW508">
        <v>0</v>
      </c>
      <c r="AX508">
        <v>508.24799999999999</v>
      </c>
      <c r="AY508" t="b">
        <v>0</v>
      </c>
      <c r="AZ508">
        <v>11216</v>
      </c>
      <c r="BC508">
        <v>3968</v>
      </c>
    </row>
    <row r="509" spans="1:55" x14ac:dyDescent="0.2">
      <c r="A509">
        <v>556</v>
      </c>
      <c r="D509">
        <v>619.38400000000001</v>
      </c>
      <c r="E509" t="s">
        <v>113</v>
      </c>
      <c r="F509" t="s">
        <v>1</v>
      </c>
      <c r="H509" t="s">
        <v>72</v>
      </c>
      <c r="I509" t="s">
        <v>197</v>
      </c>
      <c r="J509">
        <v>0</v>
      </c>
      <c r="K509" t="s">
        <v>1509</v>
      </c>
      <c r="L509" t="s">
        <v>197</v>
      </c>
      <c r="M509">
        <v>0</v>
      </c>
      <c r="N509" t="s">
        <v>197</v>
      </c>
      <c r="O509">
        <v>0</v>
      </c>
      <c r="P509" t="s">
        <v>197</v>
      </c>
      <c r="Q509">
        <v>0</v>
      </c>
      <c r="R509">
        <v>1</v>
      </c>
      <c r="S509" t="s">
        <v>197</v>
      </c>
      <c r="T509">
        <v>0</v>
      </c>
      <c r="U509" t="s">
        <v>197</v>
      </c>
      <c r="V509">
        <v>0</v>
      </c>
      <c r="W509">
        <v>0</v>
      </c>
      <c r="X509">
        <v>11025</v>
      </c>
      <c r="Y509">
        <v>-1</v>
      </c>
      <c r="AB509">
        <v>0</v>
      </c>
      <c r="AC509">
        <v>0</v>
      </c>
      <c r="AD509">
        <v>0</v>
      </c>
      <c r="AE509">
        <v>2</v>
      </c>
      <c r="AF509">
        <v>0</v>
      </c>
      <c r="AG509">
        <v>0</v>
      </c>
      <c r="AI509" t="s">
        <v>1510</v>
      </c>
      <c r="AJ509" t="s">
        <v>580</v>
      </c>
      <c r="AS509">
        <v>11025</v>
      </c>
      <c r="AT509">
        <v>2</v>
      </c>
      <c r="AV509">
        <v>619.38400000000001</v>
      </c>
      <c r="AW509">
        <v>0</v>
      </c>
      <c r="AX509">
        <v>207.334</v>
      </c>
      <c r="AY509" t="b">
        <v>0</v>
      </c>
      <c r="AZ509">
        <v>11025</v>
      </c>
      <c r="BC509">
        <v>24936</v>
      </c>
    </row>
    <row r="510" spans="1:55" x14ac:dyDescent="0.2">
      <c r="A510">
        <v>557</v>
      </c>
      <c r="D510">
        <v>506.19200000000001</v>
      </c>
      <c r="E510" t="s">
        <v>112</v>
      </c>
      <c r="F510" t="s">
        <v>20</v>
      </c>
      <c r="H510" t="s">
        <v>66</v>
      </c>
      <c r="I510" t="s">
        <v>197</v>
      </c>
      <c r="J510">
        <v>0</v>
      </c>
      <c r="K510" t="s">
        <v>1511</v>
      </c>
      <c r="L510" t="s">
        <v>197</v>
      </c>
      <c r="M510">
        <v>0</v>
      </c>
      <c r="N510" t="s">
        <v>197</v>
      </c>
      <c r="O510">
        <v>0</v>
      </c>
      <c r="P510" t="s">
        <v>197</v>
      </c>
      <c r="Q510">
        <v>0</v>
      </c>
      <c r="R510">
        <v>1</v>
      </c>
      <c r="S510" t="s">
        <v>197</v>
      </c>
      <c r="T510">
        <v>0</v>
      </c>
      <c r="U510" t="s">
        <v>197</v>
      </c>
      <c r="V510">
        <v>0</v>
      </c>
      <c r="W510">
        <v>0</v>
      </c>
      <c r="X510">
        <v>8791</v>
      </c>
      <c r="Y510">
        <v>-1</v>
      </c>
      <c r="AB510">
        <v>0</v>
      </c>
      <c r="AC510">
        <v>0</v>
      </c>
      <c r="AD510">
        <v>10</v>
      </c>
      <c r="AE510">
        <v>0</v>
      </c>
      <c r="AF510">
        <v>0</v>
      </c>
      <c r="AG510">
        <v>0</v>
      </c>
      <c r="AI510" t="s">
        <v>1512</v>
      </c>
      <c r="AJ510" t="s">
        <v>580</v>
      </c>
      <c r="AS510">
        <v>8791</v>
      </c>
      <c r="AT510">
        <v>10</v>
      </c>
      <c r="AV510">
        <v>506.19200000000001</v>
      </c>
      <c r="AW510">
        <v>0</v>
      </c>
      <c r="AX510">
        <v>339.67700000000002</v>
      </c>
      <c r="AY510" t="b">
        <v>0</v>
      </c>
      <c r="AZ510">
        <v>8791</v>
      </c>
      <c r="BC510">
        <v>578812</v>
      </c>
    </row>
    <row r="511" spans="1:55" x14ac:dyDescent="0.2">
      <c r="A511">
        <v>558</v>
      </c>
      <c r="D511">
        <v>700.47500000000002</v>
      </c>
      <c r="E511" t="s">
        <v>926</v>
      </c>
      <c r="F511" t="s">
        <v>3292</v>
      </c>
      <c r="H511" t="s">
        <v>928</v>
      </c>
      <c r="I511" t="s">
        <v>197</v>
      </c>
      <c r="J511">
        <v>0</v>
      </c>
      <c r="K511" t="s">
        <v>1513</v>
      </c>
      <c r="L511" t="s">
        <v>197</v>
      </c>
      <c r="M511">
        <v>0</v>
      </c>
      <c r="N511" t="s">
        <v>197</v>
      </c>
      <c r="O511">
        <v>0</v>
      </c>
      <c r="P511" t="s">
        <v>197</v>
      </c>
      <c r="Q511">
        <v>0</v>
      </c>
      <c r="R511">
        <v>1</v>
      </c>
      <c r="S511" t="s">
        <v>197</v>
      </c>
      <c r="T511">
        <v>0</v>
      </c>
      <c r="U511" t="s">
        <v>197</v>
      </c>
      <c r="V511">
        <v>0</v>
      </c>
      <c r="W511">
        <v>0</v>
      </c>
      <c r="X511">
        <v>12355</v>
      </c>
      <c r="Y511">
        <v>-1</v>
      </c>
      <c r="AB511">
        <v>1</v>
      </c>
      <c r="AC511">
        <v>0</v>
      </c>
      <c r="AD511">
        <v>0</v>
      </c>
      <c r="AE511">
        <v>1</v>
      </c>
      <c r="AF511">
        <v>0</v>
      </c>
      <c r="AG511">
        <v>0</v>
      </c>
      <c r="AI511" t="s">
        <v>1514</v>
      </c>
      <c r="AJ511" t="s">
        <v>580</v>
      </c>
      <c r="AS511">
        <v>12355</v>
      </c>
      <c r="AT511">
        <v>2</v>
      </c>
      <c r="AV511">
        <v>700.47500000000002</v>
      </c>
      <c r="AW511">
        <v>0</v>
      </c>
      <c r="AX511">
        <v>613.39750000000004</v>
      </c>
      <c r="AY511" t="b">
        <v>0</v>
      </c>
      <c r="AZ511">
        <v>12355</v>
      </c>
      <c r="BC511">
        <v>5036</v>
      </c>
    </row>
    <row r="512" spans="1:55" x14ac:dyDescent="0.2">
      <c r="A512">
        <v>559</v>
      </c>
      <c r="D512">
        <v>917.62199999999996</v>
      </c>
      <c r="E512" t="s">
        <v>112</v>
      </c>
      <c r="F512" t="s">
        <v>20</v>
      </c>
      <c r="H512" t="s">
        <v>66</v>
      </c>
      <c r="I512" t="s">
        <v>165</v>
      </c>
      <c r="J512">
        <v>0.3</v>
      </c>
      <c r="K512">
        <v>75</v>
      </c>
      <c r="L512" t="s">
        <v>870</v>
      </c>
      <c r="M512">
        <v>0.3</v>
      </c>
      <c r="N512" t="s">
        <v>143</v>
      </c>
      <c r="O512">
        <v>0.8</v>
      </c>
      <c r="P512" t="s">
        <v>177</v>
      </c>
      <c r="Q512">
        <v>0.3</v>
      </c>
      <c r="R512">
        <v>5</v>
      </c>
      <c r="S512" t="s">
        <v>871</v>
      </c>
      <c r="T512">
        <v>0.3</v>
      </c>
      <c r="U512" t="s">
        <v>155</v>
      </c>
      <c r="V512">
        <v>0.56666666666666599</v>
      </c>
      <c r="W512">
        <v>0</v>
      </c>
      <c r="X512">
        <v>15166</v>
      </c>
      <c r="Y512">
        <v>75</v>
      </c>
      <c r="AB512">
        <v>0</v>
      </c>
      <c r="AC512">
        <v>0</v>
      </c>
      <c r="AD512">
        <v>2</v>
      </c>
      <c r="AE512">
        <v>0</v>
      </c>
      <c r="AF512">
        <v>0</v>
      </c>
      <c r="AG512">
        <v>0</v>
      </c>
      <c r="AI512" t="s">
        <v>1515</v>
      </c>
      <c r="AJ512" t="s">
        <v>873</v>
      </c>
      <c r="AS512">
        <v>15166</v>
      </c>
      <c r="AT512">
        <v>2</v>
      </c>
      <c r="AV512">
        <v>917.62199999999996</v>
      </c>
      <c r="AW512">
        <v>0</v>
      </c>
      <c r="AX512">
        <v>226.35149999999999</v>
      </c>
      <c r="AY512" t="b">
        <v>0</v>
      </c>
      <c r="AZ512">
        <v>15166</v>
      </c>
      <c r="BC512">
        <v>28352</v>
      </c>
    </row>
    <row r="513" spans="1:55" x14ac:dyDescent="0.2">
      <c r="A513">
        <v>560</v>
      </c>
      <c r="D513">
        <v>506.30900000000003</v>
      </c>
      <c r="E513" t="s">
        <v>113</v>
      </c>
      <c r="F513" t="s">
        <v>1</v>
      </c>
      <c r="H513" t="s">
        <v>72</v>
      </c>
      <c r="I513" t="s">
        <v>176</v>
      </c>
      <c r="J513">
        <v>0.31597222222222199</v>
      </c>
      <c r="K513">
        <v>15</v>
      </c>
      <c r="L513" t="s">
        <v>554</v>
      </c>
      <c r="M513">
        <v>8.3333333333333301E-2</v>
      </c>
      <c r="N513" t="s">
        <v>143</v>
      </c>
      <c r="O513">
        <v>0.83333333333333304</v>
      </c>
      <c r="P513" t="s">
        <v>153</v>
      </c>
      <c r="Q513">
        <v>0.22916666666666599</v>
      </c>
      <c r="R513">
        <v>12</v>
      </c>
      <c r="S513" t="s">
        <v>477</v>
      </c>
      <c r="T513">
        <v>0.147222222222222</v>
      </c>
      <c r="U513" t="s">
        <v>155</v>
      </c>
      <c r="V513">
        <v>0.45069444444444401</v>
      </c>
      <c r="W513">
        <v>0</v>
      </c>
      <c r="X513">
        <v>8809</v>
      </c>
      <c r="Y513">
        <v>15</v>
      </c>
      <c r="AB513">
        <v>0</v>
      </c>
      <c r="AC513">
        <v>0</v>
      </c>
      <c r="AD513">
        <v>0</v>
      </c>
      <c r="AE513">
        <v>4</v>
      </c>
      <c r="AF513">
        <v>0</v>
      </c>
      <c r="AG513">
        <v>0</v>
      </c>
      <c r="AI513" t="s">
        <v>1516</v>
      </c>
      <c r="AJ513" t="s">
        <v>1517</v>
      </c>
      <c r="AS513">
        <v>8809</v>
      </c>
      <c r="AT513">
        <v>4</v>
      </c>
      <c r="AV513">
        <v>506.30900000000003</v>
      </c>
      <c r="AW513">
        <v>0</v>
      </c>
      <c r="AX513">
        <v>489.44150000000002</v>
      </c>
      <c r="AY513" t="b">
        <v>0</v>
      </c>
      <c r="AZ513">
        <v>8809</v>
      </c>
      <c r="BC513">
        <v>309572</v>
      </c>
    </row>
    <row r="514" spans="1:55" x14ac:dyDescent="0.2">
      <c r="A514">
        <v>562</v>
      </c>
      <c r="D514">
        <v>272.92500000000001</v>
      </c>
      <c r="E514" t="s">
        <v>226</v>
      </c>
      <c r="F514" t="s">
        <v>3285</v>
      </c>
      <c r="H514" t="s">
        <v>610</v>
      </c>
      <c r="I514" t="s">
        <v>197</v>
      </c>
      <c r="J514">
        <v>0</v>
      </c>
      <c r="K514" t="s">
        <v>1518</v>
      </c>
      <c r="L514" t="s">
        <v>197</v>
      </c>
      <c r="M514">
        <v>0</v>
      </c>
      <c r="N514" t="s">
        <v>197</v>
      </c>
      <c r="O514">
        <v>0</v>
      </c>
      <c r="P514" t="s">
        <v>197</v>
      </c>
      <c r="Q514">
        <v>0</v>
      </c>
      <c r="R514">
        <v>1</v>
      </c>
      <c r="S514" t="s">
        <v>197</v>
      </c>
      <c r="T514">
        <v>0</v>
      </c>
      <c r="U514" t="s">
        <v>197</v>
      </c>
      <c r="V514">
        <v>0</v>
      </c>
      <c r="W514">
        <v>0</v>
      </c>
      <c r="X514">
        <v>2205</v>
      </c>
      <c r="Y514">
        <v>-1</v>
      </c>
      <c r="AB514">
        <v>0</v>
      </c>
      <c r="AC514">
        <v>0</v>
      </c>
      <c r="AD514">
        <v>1</v>
      </c>
      <c r="AE514">
        <v>1</v>
      </c>
      <c r="AF514">
        <v>0</v>
      </c>
      <c r="AG514">
        <v>0</v>
      </c>
      <c r="AI514" t="s">
        <v>1519</v>
      </c>
      <c r="AJ514" t="s">
        <v>580</v>
      </c>
      <c r="AS514">
        <v>2205</v>
      </c>
      <c r="AT514">
        <v>2</v>
      </c>
      <c r="AV514">
        <v>272.92500000000001</v>
      </c>
      <c r="AW514">
        <v>0</v>
      </c>
      <c r="AX514">
        <v>144.43899999999999</v>
      </c>
      <c r="AY514" t="b">
        <v>0</v>
      </c>
      <c r="AZ514">
        <v>2205</v>
      </c>
      <c r="BC514">
        <v>1356</v>
      </c>
    </row>
    <row r="515" spans="1:55" x14ac:dyDescent="0.2">
      <c r="A515">
        <v>563</v>
      </c>
      <c r="D515">
        <v>673.298</v>
      </c>
      <c r="E515" t="s">
        <v>111</v>
      </c>
      <c r="F515" t="s">
        <v>3284</v>
      </c>
      <c r="H515" t="s">
        <v>68</v>
      </c>
      <c r="I515" t="s">
        <v>197</v>
      </c>
      <c r="J515">
        <v>0</v>
      </c>
      <c r="K515" t="s">
        <v>1520</v>
      </c>
      <c r="L515" t="s">
        <v>197</v>
      </c>
      <c r="M515">
        <v>0</v>
      </c>
      <c r="N515" t="s">
        <v>197</v>
      </c>
      <c r="O515">
        <v>0</v>
      </c>
      <c r="P515" t="s">
        <v>197</v>
      </c>
      <c r="Q515">
        <v>0</v>
      </c>
      <c r="R515">
        <v>1</v>
      </c>
      <c r="S515" t="s">
        <v>197</v>
      </c>
      <c r="T515">
        <v>0</v>
      </c>
      <c r="U515" t="s">
        <v>197</v>
      </c>
      <c r="V515">
        <v>0</v>
      </c>
      <c r="W515">
        <v>0</v>
      </c>
      <c r="X515">
        <v>11882</v>
      </c>
      <c r="Y515">
        <v>-1</v>
      </c>
      <c r="AB515">
        <v>0</v>
      </c>
      <c r="AC515">
        <v>2</v>
      </c>
      <c r="AD515">
        <v>0</v>
      </c>
      <c r="AE515">
        <v>0</v>
      </c>
      <c r="AF515">
        <v>0</v>
      </c>
      <c r="AG515">
        <v>0</v>
      </c>
      <c r="AI515" t="s">
        <v>1521</v>
      </c>
      <c r="AJ515" t="s">
        <v>580</v>
      </c>
      <c r="AS515">
        <v>11882</v>
      </c>
      <c r="AT515">
        <v>2</v>
      </c>
      <c r="AV515">
        <v>673.298</v>
      </c>
      <c r="AW515">
        <v>0</v>
      </c>
      <c r="AX515">
        <v>560.04549999999995</v>
      </c>
      <c r="AY515" t="b">
        <v>0</v>
      </c>
      <c r="AZ515">
        <v>11882</v>
      </c>
      <c r="BC515">
        <v>56128</v>
      </c>
    </row>
    <row r="516" spans="1:55" x14ac:dyDescent="0.2">
      <c r="A516">
        <v>564</v>
      </c>
      <c r="D516">
        <v>264.00400000000002</v>
      </c>
      <c r="E516" t="s">
        <v>112</v>
      </c>
      <c r="F516" t="s">
        <v>20</v>
      </c>
      <c r="H516" t="s">
        <v>71</v>
      </c>
      <c r="I516" t="s">
        <v>197</v>
      </c>
      <c r="J516">
        <v>0</v>
      </c>
      <c r="K516" t="s">
        <v>1522</v>
      </c>
      <c r="L516" t="s">
        <v>197</v>
      </c>
      <c r="M516">
        <v>0</v>
      </c>
      <c r="N516" t="s">
        <v>197</v>
      </c>
      <c r="O516">
        <v>0</v>
      </c>
      <c r="P516" t="s">
        <v>197</v>
      </c>
      <c r="Q516">
        <v>0</v>
      </c>
      <c r="R516">
        <v>1</v>
      </c>
      <c r="S516" t="s">
        <v>197</v>
      </c>
      <c r="T516">
        <v>0</v>
      </c>
      <c r="U516" t="s">
        <v>197</v>
      </c>
      <c r="V516">
        <v>0</v>
      </c>
      <c r="W516">
        <v>0</v>
      </c>
      <c r="X516">
        <v>2007</v>
      </c>
      <c r="Y516">
        <v>-1</v>
      </c>
      <c r="AB516">
        <v>0</v>
      </c>
      <c r="AC516">
        <v>0</v>
      </c>
      <c r="AD516">
        <v>2</v>
      </c>
      <c r="AE516">
        <v>0</v>
      </c>
      <c r="AF516">
        <v>0</v>
      </c>
      <c r="AG516">
        <v>0</v>
      </c>
      <c r="AI516" t="s">
        <v>1523</v>
      </c>
      <c r="AJ516" t="s">
        <v>580</v>
      </c>
      <c r="AS516">
        <v>2007</v>
      </c>
      <c r="AT516">
        <v>2</v>
      </c>
      <c r="AV516">
        <v>264.00400000000002</v>
      </c>
      <c r="AW516">
        <v>0</v>
      </c>
      <c r="AX516">
        <v>177.61349999999999</v>
      </c>
      <c r="AY516" t="b">
        <v>0</v>
      </c>
      <c r="AZ516">
        <v>2007</v>
      </c>
      <c r="BC516">
        <v>2256</v>
      </c>
    </row>
    <row r="517" spans="1:55" x14ac:dyDescent="0.2">
      <c r="A517">
        <v>565</v>
      </c>
      <c r="D517">
        <v>937.56799999999998</v>
      </c>
      <c r="E517" t="s">
        <v>111</v>
      </c>
      <c r="F517" t="s">
        <v>3284</v>
      </c>
      <c r="H517" t="s">
        <v>73</v>
      </c>
      <c r="I517" t="s">
        <v>197</v>
      </c>
      <c r="J517">
        <v>0</v>
      </c>
      <c r="K517" t="s">
        <v>1524</v>
      </c>
      <c r="L517" t="s">
        <v>197</v>
      </c>
      <c r="M517">
        <v>0</v>
      </c>
      <c r="N517" t="s">
        <v>197</v>
      </c>
      <c r="O517">
        <v>0</v>
      </c>
      <c r="P517" t="s">
        <v>197</v>
      </c>
      <c r="Q517">
        <v>0</v>
      </c>
      <c r="R517">
        <v>1</v>
      </c>
      <c r="S517" t="s">
        <v>197</v>
      </c>
      <c r="T517">
        <v>0</v>
      </c>
      <c r="U517" t="s">
        <v>197</v>
      </c>
      <c r="V517">
        <v>0</v>
      </c>
      <c r="W517">
        <v>0</v>
      </c>
      <c r="X517">
        <v>15326</v>
      </c>
      <c r="Y517">
        <v>-1</v>
      </c>
      <c r="AB517">
        <v>0</v>
      </c>
      <c r="AC517">
        <v>2</v>
      </c>
      <c r="AD517">
        <v>0</v>
      </c>
      <c r="AE517">
        <v>0</v>
      </c>
      <c r="AF517">
        <v>0</v>
      </c>
      <c r="AG517">
        <v>0</v>
      </c>
      <c r="AI517" t="s">
        <v>1525</v>
      </c>
      <c r="AJ517" t="s">
        <v>580</v>
      </c>
      <c r="AS517">
        <v>15326</v>
      </c>
      <c r="AT517">
        <v>2</v>
      </c>
      <c r="AV517">
        <v>937.56799999999998</v>
      </c>
      <c r="AW517">
        <v>0</v>
      </c>
      <c r="AX517">
        <v>644.46599999999899</v>
      </c>
      <c r="AY517" t="b">
        <v>0</v>
      </c>
      <c r="AZ517">
        <v>15326</v>
      </c>
      <c r="BC517">
        <v>7868</v>
      </c>
    </row>
    <row r="518" spans="1:55" x14ac:dyDescent="0.2">
      <c r="A518">
        <v>566</v>
      </c>
      <c r="D518">
        <v>292.18299999999999</v>
      </c>
      <c r="E518" t="s">
        <v>112</v>
      </c>
      <c r="F518" t="s">
        <v>20</v>
      </c>
      <c r="H518" t="s">
        <v>70</v>
      </c>
      <c r="I518" t="s">
        <v>1526</v>
      </c>
      <c r="J518">
        <v>0.5</v>
      </c>
      <c r="K518">
        <v>63</v>
      </c>
      <c r="L518" t="s">
        <v>1526</v>
      </c>
      <c r="M518">
        <v>0.5</v>
      </c>
      <c r="N518" t="s">
        <v>143</v>
      </c>
      <c r="O518">
        <v>1</v>
      </c>
      <c r="P518" t="s">
        <v>177</v>
      </c>
      <c r="Q518">
        <v>1</v>
      </c>
      <c r="R518">
        <v>2</v>
      </c>
      <c r="S518" t="s">
        <v>154</v>
      </c>
      <c r="T518">
        <v>0.5</v>
      </c>
      <c r="U518" t="s">
        <v>275</v>
      </c>
      <c r="V518">
        <v>0.5</v>
      </c>
      <c r="W518">
        <v>0</v>
      </c>
      <c r="X518">
        <v>3081</v>
      </c>
      <c r="Y518">
        <v>63</v>
      </c>
      <c r="AB518">
        <v>0</v>
      </c>
      <c r="AC518">
        <v>0</v>
      </c>
      <c r="AD518">
        <v>2</v>
      </c>
      <c r="AE518">
        <v>0</v>
      </c>
      <c r="AF518">
        <v>0</v>
      </c>
      <c r="AG518">
        <v>0</v>
      </c>
      <c r="AI518" t="s">
        <v>1527</v>
      </c>
      <c r="AJ518" t="s">
        <v>1528</v>
      </c>
      <c r="AS518">
        <v>3081</v>
      </c>
      <c r="AT518">
        <v>2</v>
      </c>
      <c r="AV518">
        <v>292.18299999999999</v>
      </c>
      <c r="AW518">
        <v>0</v>
      </c>
      <c r="AX518">
        <v>195.74099999999899</v>
      </c>
      <c r="AY518" t="b">
        <v>0</v>
      </c>
      <c r="AZ518">
        <v>3081</v>
      </c>
      <c r="BC518">
        <v>292536</v>
      </c>
    </row>
    <row r="519" spans="1:55" x14ac:dyDescent="0.2">
      <c r="A519">
        <v>567</v>
      </c>
      <c r="D519">
        <v>847.47900000000004</v>
      </c>
      <c r="E519" t="s">
        <v>112</v>
      </c>
      <c r="F519" t="s">
        <v>20</v>
      </c>
      <c r="H519" t="s">
        <v>71</v>
      </c>
      <c r="I519" t="s">
        <v>176</v>
      </c>
      <c r="J519">
        <v>0.375</v>
      </c>
      <c r="K519">
        <v>48</v>
      </c>
      <c r="L519" t="s">
        <v>477</v>
      </c>
      <c r="M519">
        <v>0.25</v>
      </c>
      <c r="N519" t="s">
        <v>143</v>
      </c>
      <c r="O519">
        <v>1</v>
      </c>
      <c r="P519" t="s">
        <v>177</v>
      </c>
      <c r="Q519">
        <v>0.625</v>
      </c>
      <c r="R519">
        <v>2</v>
      </c>
      <c r="S519" t="s">
        <v>477</v>
      </c>
      <c r="T519">
        <v>0.25</v>
      </c>
      <c r="U519" t="s">
        <v>155</v>
      </c>
      <c r="V519">
        <v>0.75</v>
      </c>
      <c r="W519">
        <v>0</v>
      </c>
      <c r="X519">
        <v>14471</v>
      </c>
      <c r="Y519">
        <v>48</v>
      </c>
      <c r="AB519">
        <v>0</v>
      </c>
      <c r="AC519">
        <v>0</v>
      </c>
      <c r="AD519">
        <v>2</v>
      </c>
      <c r="AE519">
        <v>0</v>
      </c>
      <c r="AF519">
        <v>0</v>
      </c>
      <c r="AG519">
        <v>0</v>
      </c>
      <c r="AI519" t="s">
        <v>1529</v>
      </c>
      <c r="AJ519" t="s">
        <v>1530</v>
      </c>
      <c r="AS519">
        <v>14471</v>
      </c>
      <c r="AT519">
        <v>2</v>
      </c>
      <c r="AV519">
        <v>847.47900000000004</v>
      </c>
      <c r="AW519">
        <v>0</v>
      </c>
      <c r="AX519">
        <v>559.23400000000004</v>
      </c>
      <c r="AY519" t="b">
        <v>0</v>
      </c>
      <c r="AZ519">
        <v>14471</v>
      </c>
      <c r="BC519">
        <v>11232</v>
      </c>
    </row>
    <row r="520" spans="1:55" x14ac:dyDescent="0.2">
      <c r="A520">
        <v>568</v>
      </c>
      <c r="D520">
        <v>650.51300000000003</v>
      </c>
      <c r="E520" t="s">
        <v>111</v>
      </c>
      <c r="F520" t="s">
        <v>3284</v>
      </c>
      <c r="H520" t="s">
        <v>68</v>
      </c>
      <c r="I520" t="s">
        <v>197</v>
      </c>
      <c r="J520">
        <v>0</v>
      </c>
      <c r="K520" t="s">
        <v>1531</v>
      </c>
      <c r="L520" t="s">
        <v>197</v>
      </c>
      <c r="M520">
        <v>0</v>
      </c>
      <c r="N520" t="s">
        <v>197</v>
      </c>
      <c r="O520">
        <v>0</v>
      </c>
      <c r="P520" t="s">
        <v>197</v>
      </c>
      <c r="Q520">
        <v>0</v>
      </c>
      <c r="R520">
        <v>1</v>
      </c>
      <c r="S520" t="s">
        <v>197</v>
      </c>
      <c r="T520">
        <v>0</v>
      </c>
      <c r="U520" t="s">
        <v>197</v>
      </c>
      <c r="V520">
        <v>0</v>
      </c>
      <c r="W520">
        <v>0</v>
      </c>
      <c r="X520">
        <v>11610</v>
      </c>
      <c r="Y520">
        <v>-1</v>
      </c>
      <c r="AB520">
        <v>0</v>
      </c>
      <c r="AC520">
        <v>2</v>
      </c>
      <c r="AD520">
        <v>0</v>
      </c>
      <c r="AE520">
        <v>0</v>
      </c>
      <c r="AF520">
        <v>0</v>
      </c>
      <c r="AG520">
        <v>0</v>
      </c>
      <c r="AI520" t="s">
        <v>1532</v>
      </c>
      <c r="AJ520" t="s">
        <v>580</v>
      </c>
      <c r="AS520">
        <v>11610</v>
      </c>
      <c r="AT520">
        <v>2</v>
      </c>
      <c r="AV520">
        <v>650.51300000000003</v>
      </c>
      <c r="AW520">
        <v>0</v>
      </c>
      <c r="AX520">
        <v>621.10249999999996</v>
      </c>
      <c r="AY520" t="b">
        <v>0</v>
      </c>
      <c r="AZ520">
        <v>11610</v>
      </c>
      <c r="BC520">
        <v>17872</v>
      </c>
    </row>
    <row r="521" spans="1:55" x14ac:dyDescent="0.2">
      <c r="A521">
        <v>569</v>
      </c>
      <c r="D521">
        <v>374.25099999999998</v>
      </c>
      <c r="E521" t="s">
        <v>111</v>
      </c>
      <c r="F521" t="s">
        <v>3284</v>
      </c>
      <c r="H521" t="s">
        <v>65</v>
      </c>
      <c r="I521" t="s">
        <v>197</v>
      </c>
      <c r="J521">
        <v>0</v>
      </c>
      <c r="K521" t="s">
        <v>1533</v>
      </c>
      <c r="L521" t="s">
        <v>197</v>
      </c>
      <c r="M521">
        <v>0</v>
      </c>
      <c r="N521" t="s">
        <v>197</v>
      </c>
      <c r="O521">
        <v>0</v>
      </c>
      <c r="P521" t="s">
        <v>197</v>
      </c>
      <c r="Q521">
        <v>0</v>
      </c>
      <c r="R521">
        <v>1</v>
      </c>
      <c r="S521" t="s">
        <v>197</v>
      </c>
      <c r="T521">
        <v>0</v>
      </c>
      <c r="U521" t="s">
        <v>197</v>
      </c>
      <c r="V521">
        <v>0</v>
      </c>
      <c r="W521">
        <v>0</v>
      </c>
      <c r="X521">
        <v>5344</v>
      </c>
      <c r="Y521">
        <v>-1</v>
      </c>
      <c r="AB521">
        <v>0</v>
      </c>
      <c r="AC521">
        <v>2</v>
      </c>
      <c r="AD521">
        <v>0</v>
      </c>
      <c r="AE521">
        <v>0</v>
      </c>
      <c r="AF521">
        <v>0</v>
      </c>
      <c r="AG521">
        <v>0</v>
      </c>
      <c r="AI521" t="s">
        <v>1534</v>
      </c>
      <c r="AJ521" t="s">
        <v>580</v>
      </c>
      <c r="AS521">
        <v>5344</v>
      </c>
      <c r="AT521">
        <v>2</v>
      </c>
      <c r="AV521">
        <v>374.25099999999998</v>
      </c>
      <c r="AW521">
        <v>0</v>
      </c>
      <c r="AX521">
        <v>336.84449999999998</v>
      </c>
      <c r="AY521" t="b">
        <v>0</v>
      </c>
      <c r="AZ521">
        <v>5344</v>
      </c>
      <c r="BC521">
        <v>43896</v>
      </c>
    </row>
    <row r="522" spans="1:55" x14ac:dyDescent="0.2">
      <c r="A522">
        <v>570</v>
      </c>
      <c r="D522">
        <v>474.29899999999998</v>
      </c>
      <c r="E522" t="s">
        <v>112</v>
      </c>
      <c r="F522" t="s">
        <v>20</v>
      </c>
      <c r="H522" t="s">
        <v>66</v>
      </c>
      <c r="I522" t="s">
        <v>197</v>
      </c>
      <c r="J522">
        <v>0</v>
      </c>
      <c r="K522" t="s">
        <v>1535</v>
      </c>
      <c r="L522" t="s">
        <v>197</v>
      </c>
      <c r="M522">
        <v>0</v>
      </c>
      <c r="N522" t="s">
        <v>197</v>
      </c>
      <c r="O522">
        <v>0</v>
      </c>
      <c r="P522" t="s">
        <v>197</v>
      </c>
      <c r="Q522">
        <v>0</v>
      </c>
      <c r="R522">
        <v>1</v>
      </c>
      <c r="S522" t="s">
        <v>197</v>
      </c>
      <c r="T522">
        <v>0</v>
      </c>
      <c r="U522" t="s">
        <v>197</v>
      </c>
      <c r="V522">
        <v>0</v>
      </c>
      <c r="W522">
        <v>0</v>
      </c>
      <c r="X522">
        <v>8117</v>
      </c>
      <c r="Y522">
        <v>-1</v>
      </c>
      <c r="AB522">
        <v>0</v>
      </c>
      <c r="AC522">
        <v>0</v>
      </c>
      <c r="AD522">
        <v>2</v>
      </c>
      <c r="AE522">
        <v>0</v>
      </c>
      <c r="AF522">
        <v>0</v>
      </c>
      <c r="AG522">
        <v>0</v>
      </c>
      <c r="AI522" t="s">
        <v>1536</v>
      </c>
      <c r="AJ522" t="s">
        <v>580</v>
      </c>
      <c r="AS522">
        <v>8117</v>
      </c>
      <c r="AT522">
        <v>2</v>
      </c>
      <c r="AV522">
        <v>474.29899999999998</v>
      </c>
      <c r="AW522">
        <v>0</v>
      </c>
      <c r="AX522">
        <v>352.85550000000001</v>
      </c>
      <c r="AY522" t="b">
        <v>0</v>
      </c>
      <c r="AZ522">
        <v>8117</v>
      </c>
      <c r="BC522">
        <v>31484</v>
      </c>
    </row>
    <row r="523" spans="1:55" x14ac:dyDescent="0.2">
      <c r="A523">
        <v>571</v>
      </c>
      <c r="D523">
        <v>931.33100000000002</v>
      </c>
      <c r="E523" t="s">
        <v>358</v>
      </c>
      <c r="F523" t="s">
        <v>3286</v>
      </c>
      <c r="H523" t="s">
        <v>754</v>
      </c>
      <c r="I523" t="s">
        <v>197</v>
      </c>
      <c r="J523">
        <v>0</v>
      </c>
      <c r="K523" t="s">
        <v>1537</v>
      </c>
      <c r="L523" t="s">
        <v>197</v>
      </c>
      <c r="M523">
        <v>0</v>
      </c>
      <c r="N523" t="s">
        <v>197</v>
      </c>
      <c r="O523">
        <v>0</v>
      </c>
      <c r="P523" t="s">
        <v>197</v>
      </c>
      <c r="Q523">
        <v>0</v>
      </c>
      <c r="R523">
        <v>1</v>
      </c>
      <c r="S523" t="s">
        <v>197</v>
      </c>
      <c r="T523">
        <v>0</v>
      </c>
      <c r="U523" t="s">
        <v>197</v>
      </c>
      <c r="V523">
        <v>0</v>
      </c>
      <c r="W523">
        <v>0</v>
      </c>
      <c r="X523">
        <v>15254</v>
      </c>
      <c r="Y523">
        <v>-1</v>
      </c>
      <c r="AB523">
        <v>1</v>
      </c>
      <c r="AC523">
        <v>3</v>
      </c>
      <c r="AD523">
        <v>0</v>
      </c>
      <c r="AE523">
        <v>0</v>
      </c>
      <c r="AF523">
        <v>0</v>
      </c>
      <c r="AG523">
        <v>0</v>
      </c>
      <c r="AI523" t="s">
        <v>1538</v>
      </c>
      <c r="AJ523" t="s">
        <v>580</v>
      </c>
      <c r="AS523">
        <v>15254</v>
      </c>
      <c r="AT523">
        <v>4</v>
      </c>
      <c r="AV523">
        <v>931.33100000000002</v>
      </c>
      <c r="AW523">
        <v>0</v>
      </c>
      <c r="AX523">
        <v>668.27949999999998</v>
      </c>
      <c r="AY523" t="b">
        <v>0</v>
      </c>
      <c r="AZ523">
        <v>15254</v>
      </c>
      <c r="BC523">
        <v>16988</v>
      </c>
    </row>
    <row r="524" spans="1:55" x14ac:dyDescent="0.2">
      <c r="A524">
        <v>572</v>
      </c>
      <c r="D524">
        <v>747.20699999999999</v>
      </c>
      <c r="E524" t="s">
        <v>112</v>
      </c>
      <c r="F524" t="s">
        <v>20</v>
      </c>
      <c r="H524" t="s">
        <v>71</v>
      </c>
      <c r="I524" t="s">
        <v>542</v>
      </c>
      <c r="J524">
        <v>7.3870573870573802E-2</v>
      </c>
      <c r="K524">
        <v>33</v>
      </c>
      <c r="L524" t="s">
        <v>292</v>
      </c>
      <c r="M524">
        <v>4.8717948717948698E-2</v>
      </c>
      <c r="N524" t="s">
        <v>143</v>
      </c>
      <c r="O524">
        <v>0.42307692307692302</v>
      </c>
      <c r="P524" t="s">
        <v>177</v>
      </c>
      <c r="Q524">
        <v>0.117399267399267</v>
      </c>
      <c r="R524">
        <v>26</v>
      </c>
      <c r="S524" t="s">
        <v>688</v>
      </c>
      <c r="T524">
        <v>7.3870573870573802E-2</v>
      </c>
      <c r="U524" t="s">
        <v>155</v>
      </c>
      <c r="V524">
        <v>0.16630036630036599</v>
      </c>
      <c r="W524">
        <v>0</v>
      </c>
      <c r="X524">
        <v>13115</v>
      </c>
      <c r="Y524">
        <v>33</v>
      </c>
      <c r="AB524">
        <v>0</v>
      </c>
      <c r="AC524">
        <v>0</v>
      </c>
      <c r="AD524">
        <v>4</v>
      </c>
      <c r="AE524">
        <v>0</v>
      </c>
      <c r="AF524">
        <v>0</v>
      </c>
      <c r="AG524">
        <v>0</v>
      </c>
      <c r="AI524" t="s">
        <v>1539</v>
      </c>
      <c r="AJ524" t="s">
        <v>984</v>
      </c>
      <c r="AS524">
        <v>13115</v>
      </c>
      <c r="AT524">
        <v>4</v>
      </c>
      <c r="AV524">
        <v>747.20699999999999</v>
      </c>
      <c r="AW524">
        <v>0</v>
      </c>
      <c r="AX524">
        <v>693.71825000000001</v>
      </c>
      <c r="AY524" t="b">
        <v>0</v>
      </c>
      <c r="AZ524">
        <v>13115</v>
      </c>
      <c r="BC524">
        <v>4520</v>
      </c>
    </row>
    <row r="525" spans="1:55" x14ac:dyDescent="0.2">
      <c r="A525">
        <v>573</v>
      </c>
      <c r="D525">
        <v>1003.48</v>
      </c>
      <c r="E525" t="s">
        <v>112</v>
      </c>
      <c r="F525" t="s">
        <v>20</v>
      </c>
      <c r="H525" t="s">
        <v>66</v>
      </c>
      <c r="I525" t="s">
        <v>176</v>
      </c>
      <c r="J525">
        <v>0.4375</v>
      </c>
      <c r="K525">
        <v>87</v>
      </c>
      <c r="L525" t="s">
        <v>698</v>
      </c>
      <c r="M525">
        <v>0.25</v>
      </c>
      <c r="N525" t="s">
        <v>143</v>
      </c>
      <c r="O525">
        <v>0.75</v>
      </c>
      <c r="P525" t="s">
        <v>177</v>
      </c>
      <c r="Q525">
        <v>0.55208333333333304</v>
      </c>
      <c r="R525">
        <v>4</v>
      </c>
      <c r="S525" t="s">
        <v>698</v>
      </c>
      <c r="T525">
        <v>0.25</v>
      </c>
      <c r="U525" t="s">
        <v>155</v>
      </c>
      <c r="V525">
        <v>0.58333333333333304</v>
      </c>
      <c r="W525">
        <v>0</v>
      </c>
      <c r="X525">
        <v>15821</v>
      </c>
      <c r="Y525">
        <v>87</v>
      </c>
      <c r="AB525">
        <v>0</v>
      </c>
      <c r="AC525">
        <v>0</v>
      </c>
      <c r="AD525">
        <v>2</v>
      </c>
      <c r="AE525">
        <v>0</v>
      </c>
      <c r="AF525">
        <v>0</v>
      </c>
      <c r="AG525">
        <v>0</v>
      </c>
      <c r="AI525" t="s">
        <v>1540</v>
      </c>
      <c r="AJ525" t="s">
        <v>1043</v>
      </c>
      <c r="AS525">
        <v>15821</v>
      </c>
      <c r="AT525">
        <v>2</v>
      </c>
      <c r="AV525">
        <v>1003.48</v>
      </c>
      <c r="AW525">
        <v>0</v>
      </c>
      <c r="AX525">
        <v>257.49849999999998</v>
      </c>
      <c r="AY525" t="b">
        <v>0</v>
      </c>
      <c r="AZ525">
        <v>15821</v>
      </c>
      <c r="BC525">
        <v>5540</v>
      </c>
    </row>
    <row r="526" spans="1:55" x14ac:dyDescent="0.2">
      <c r="A526">
        <v>574</v>
      </c>
      <c r="D526">
        <v>595.38499999999999</v>
      </c>
      <c r="E526" t="s">
        <v>112</v>
      </c>
      <c r="F526" t="s">
        <v>20</v>
      </c>
      <c r="H526" t="s">
        <v>66</v>
      </c>
      <c r="I526" t="s">
        <v>197</v>
      </c>
      <c r="J526">
        <v>0</v>
      </c>
      <c r="K526" t="s">
        <v>1541</v>
      </c>
      <c r="L526" t="s">
        <v>197</v>
      </c>
      <c r="M526">
        <v>0</v>
      </c>
      <c r="N526" t="s">
        <v>197</v>
      </c>
      <c r="O526">
        <v>0</v>
      </c>
      <c r="P526" t="s">
        <v>197</v>
      </c>
      <c r="Q526">
        <v>0</v>
      </c>
      <c r="R526">
        <v>1</v>
      </c>
      <c r="S526" t="s">
        <v>197</v>
      </c>
      <c r="T526">
        <v>0</v>
      </c>
      <c r="U526" t="s">
        <v>197</v>
      </c>
      <c r="V526">
        <v>0</v>
      </c>
      <c r="W526">
        <v>0</v>
      </c>
      <c r="X526">
        <v>10667</v>
      </c>
      <c r="Y526">
        <v>-1</v>
      </c>
      <c r="AB526">
        <v>0</v>
      </c>
      <c r="AC526">
        <v>0</v>
      </c>
      <c r="AD526">
        <v>5</v>
      </c>
      <c r="AE526">
        <v>0</v>
      </c>
      <c r="AF526">
        <v>0</v>
      </c>
      <c r="AG526">
        <v>0</v>
      </c>
      <c r="AI526" t="s">
        <v>1542</v>
      </c>
      <c r="AJ526" t="s">
        <v>580</v>
      </c>
      <c r="AS526">
        <v>10667</v>
      </c>
      <c r="AT526">
        <v>5</v>
      </c>
      <c r="AV526">
        <v>595.38499999999999</v>
      </c>
      <c r="AW526">
        <v>0</v>
      </c>
      <c r="AX526">
        <v>375.399</v>
      </c>
      <c r="AY526" t="b">
        <v>0</v>
      </c>
      <c r="AZ526">
        <v>10667</v>
      </c>
      <c r="BC526">
        <v>3282740</v>
      </c>
    </row>
    <row r="527" spans="1:55" x14ac:dyDescent="0.2">
      <c r="A527">
        <v>577</v>
      </c>
      <c r="D527">
        <v>472.30500000000001</v>
      </c>
      <c r="E527" t="s">
        <v>111</v>
      </c>
      <c r="F527" t="s">
        <v>3284</v>
      </c>
      <c r="H527" t="s">
        <v>68</v>
      </c>
      <c r="I527" t="s">
        <v>197</v>
      </c>
      <c r="J527">
        <v>0</v>
      </c>
      <c r="K527" t="s">
        <v>1543</v>
      </c>
      <c r="L527" t="s">
        <v>197</v>
      </c>
      <c r="M527">
        <v>0</v>
      </c>
      <c r="N527" t="s">
        <v>197</v>
      </c>
      <c r="O527">
        <v>0</v>
      </c>
      <c r="P527" t="s">
        <v>197</v>
      </c>
      <c r="Q527">
        <v>0</v>
      </c>
      <c r="R527">
        <v>1</v>
      </c>
      <c r="S527" t="s">
        <v>197</v>
      </c>
      <c r="T527">
        <v>0</v>
      </c>
      <c r="U527" t="s">
        <v>197</v>
      </c>
      <c r="V527">
        <v>0</v>
      </c>
      <c r="W527">
        <v>0</v>
      </c>
      <c r="X527">
        <v>8085</v>
      </c>
      <c r="Y527">
        <v>-1</v>
      </c>
      <c r="AB527">
        <v>0</v>
      </c>
      <c r="AC527">
        <v>4</v>
      </c>
      <c r="AD527">
        <v>0</v>
      </c>
      <c r="AE527">
        <v>0</v>
      </c>
      <c r="AF527">
        <v>0</v>
      </c>
      <c r="AG527">
        <v>0</v>
      </c>
      <c r="AI527" t="s">
        <v>1544</v>
      </c>
      <c r="AJ527" t="s">
        <v>580</v>
      </c>
      <c r="AS527">
        <v>8085</v>
      </c>
      <c r="AT527">
        <v>4</v>
      </c>
      <c r="AV527">
        <v>472.30500000000001</v>
      </c>
      <c r="AW527">
        <v>0</v>
      </c>
      <c r="AX527">
        <v>377.82925</v>
      </c>
      <c r="AY527" t="b">
        <v>0</v>
      </c>
      <c r="AZ527">
        <v>8085</v>
      </c>
      <c r="BC527">
        <v>981096</v>
      </c>
    </row>
    <row r="528" spans="1:55" x14ac:dyDescent="0.2">
      <c r="A528">
        <v>578</v>
      </c>
      <c r="D528">
        <v>928.68299999999999</v>
      </c>
      <c r="E528" t="s">
        <v>111</v>
      </c>
      <c r="F528" t="s">
        <v>3284</v>
      </c>
      <c r="H528" t="s">
        <v>1410</v>
      </c>
      <c r="I528" t="s">
        <v>197</v>
      </c>
      <c r="J528">
        <v>0</v>
      </c>
      <c r="K528" t="s">
        <v>1545</v>
      </c>
      <c r="L528" t="s">
        <v>197</v>
      </c>
      <c r="M528">
        <v>0</v>
      </c>
      <c r="N528" t="s">
        <v>197</v>
      </c>
      <c r="O528">
        <v>0</v>
      </c>
      <c r="P528" t="s">
        <v>197</v>
      </c>
      <c r="Q528">
        <v>0</v>
      </c>
      <c r="R528">
        <v>1</v>
      </c>
      <c r="S528" t="s">
        <v>197</v>
      </c>
      <c r="T528">
        <v>0</v>
      </c>
      <c r="U528" t="s">
        <v>197</v>
      </c>
      <c r="V528">
        <v>0</v>
      </c>
      <c r="W528">
        <v>0</v>
      </c>
      <c r="X528">
        <v>15244</v>
      </c>
      <c r="Y528">
        <v>-1</v>
      </c>
      <c r="AB528">
        <v>0</v>
      </c>
      <c r="AC528">
        <v>3</v>
      </c>
      <c r="AD528">
        <v>0</v>
      </c>
      <c r="AE528">
        <v>0</v>
      </c>
      <c r="AF528">
        <v>0</v>
      </c>
      <c r="AG528">
        <v>0</v>
      </c>
      <c r="AI528" t="s">
        <v>1546</v>
      </c>
      <c r="AJ528" t="s">
        <v>580</v>
      </c>
      <c r="AS528">
        <v>15244</v>
      </c>
      <c r="AT528">
        <v>3</v>
      </c>
      <c r="AV528">
        <v>928.68299999999999</v>
      </c>
      <c r="AW528">
        <v>0</v>
      </c>
      <c r="AX528">
        <v>729.55633333333299</v>
      </c>
      <c r="AY528" t="b">
        <v>0</v>
      </c>
      <c r="AZ528">
        <v>15244</v>
      </c>
      <c r="BC528">
        <v>5632</v>
      </c>
    </row>
    <row r="529" spans="1:55" x14ac:dyDescent="0.2">
      <c r="A529">
        <v>579</v>
      </c>
      <c r="D529">
        <v>424.89600000000002</v>
      </c>
      <c r="E529" t="s">
        <v>226</v>
      </c>
      <c r="F529" t="s">
        <v>3285</v>
      </c>
      <c r="H529" t="s">
        <v>1200</v>
      </c>
      <c r="I529" t="s">
        <v>197</v>
      </c>
      <c r="J529">
        <v>0</v>
      </c>
      <c r="K529" t="s">
        <v>1547</v>
      </c>
      <c r="L529" t="s">
        <v>197</v>
      </c>
      <c r="M529">
        <v>0</v>
      </c>
      <c r="N529" t="s">
        <v>197</v>
      </c>
      <c r="O529">
        <v>0</v>
      </c>
      <c r="P529" t="s">
        <v>197</v>
      </c>
      <c r="Q529">
        <v>0</v>
      </c>
      <c r="R529">
        <v>1</v>
      </c>
      <c r="S529" t="s">
        <v>197</v>
      </c>
      <c r="T529">
        <v>0</v>
      </c>
      <c r="U529" t="s">
        <v>197</v>
      </c>
      <c r="V529">
        <v>0</v>
      </c>
      <c r="W529">
        <v>0</v>
      </c>
      <c r="X529">
        <v>6756</v>
      </c>
      <c r="Y529">
        <v>-1</v>
      </c>
      <c r="AB529">
        <v>0</v>
      </c>
      <c r="AC529">
        <v>0</v>
      </c>
      <c r="AD529">
        <v>1</v>
      </c>
      <c r="AE529">
        <v>1</v>
      </c>
      <c r="AF529">
        <v>0</v>
      </c>
      <c r="AG529">
        <v>0</v>
      </c>
      <c r="AI529" t="s">
        <v>1548</v>
      </c>
      <c r="AJ529" t="s">
        <v>580</v>
      </c>
      <c r="AS529">
        <v>6756</v>
      </c>
      <c r="AT529">
        <v>2</v>
      </c>
      <c r="AV529">
        <v>424.89600000000002</v>
      </c>
      <c r="AW529">
        <v>0</v>
      </c>
      <c r="AX529">
        <v>513.4615</v>
      </c>
      <c r="AY529" t="b">
        <v>0</v>
      </c>
      <c r="AZ529">
        <v>6756</v>
      </c>
      <c r="BC529">
        <v>3868</v>
      </c>
    </row>
    <row r="530" spans="1:55" x14ac:dyDescent="0.2">
      <c r="A530">
        <v>580</v>
      </c>
      <c r="D530">
        <v>472.19900000000001</v>
      </c>
      <c r="E530" t="s">
        <v>111</v>
      </c>
      <c r="F530" t="s">
        <v>3284</v>
      </c>
      <c r="H530" t="s">
        <v>68</v>
      </c>
      <c r="I530" t="s">
        <v>197</v>
      </c>
      <c r="J530">
        <v>0</v>
      </c>
      <c r="K530" t="s">
        <v>1549</v>
      </c>
      <c r="L530" t="s">
        <v>197</v>
      </c>
      <c r="M530">
        <v>0</v>
      </c>
      <c r="N530" t="s">
        <v>197</v>
      </c>
      <c r="O530">
        <v>0</v>
      </c>
      <c r="P530" t="s">
        <v>197</v>
      </c>
      <c r="Q530">
        <v>0</v>
      </c>
      <c r="R530">
        <v>1</v>
      </c>
      <c r="S530" t="s">
        <v>197</v>
      </c>
      <c r="T530">
        <v>0</v>
      </c>
      <c r="U530" t="s">
        <v>197</v>
      </c>
      <c r="V530">
        <v>0</v>
      </c>
      <c r="W530">
        <v>0</v>
      </c>
      <c r="X530">
        <v>8060</v>
      </c>
      <c r="Y530">
        <v>-1</v>
      </c>
      <c r="AB530">
        <v>0</v>
      </c>
      <c r="AC530">
        <v>8</v>
      </c>
      <c r="AD530">
        <v>0</v>
      </c>
      <c r="AE530">
        <v>0</v>
      </c>
      <c r="AF530">
        <v>0</v>
      </c>
      <c r="AG530">
        <v>0</v>
      </c>
      <c r="AI530" t="s">
        <v>1550</v>
      </c>
      <c r="AJ530" t="s">
        <v>580</v>
      </c>
      <c r="AS530">
        <v>8060</v>
      </c>
      <c r="AT530">
        <v>8</v>
      </c>
      <c r="AV530">
        <v>472.19900000000001</v>
      </c>
      <c r="AW530">
        <v>0</v>
      </c>
      <c r="AX530">
        <v>340.60050000000001</v>
      </c>
      <c r="AY530" t="b">
        <v>0</v>
      </c>
      <c r="AZ530">
        <v>8060</v>
      </c>
      <c r="BC530">
        <v>17508</v>
      </c>
    </row>
    <row r="531" spans="1:55" x14ac:dyDescent="0.2">
      <c r="A531">
        <v>581</v>
      </c>
      <c r="D531">
        <v>576.37699999999995</v>
      </c>
      <c r="E531" t="s">
        <v>112</v>
      </c>
      <c r="F531" t="s">
        <v>20</v>
      </c>
      <c r="H531" t="s">
        <v>66</v>
      </c>
      <c r="I531" t="s">
        <v>197</v>
      </c>
      <c r="J531">
        <v>0</v>
      </c>
      <c r="K531" t="s">
        <v>1551</v>
      </c>
      <c r="L531" t="s">
        <v>197</v>
      </c>
      <c r="M531">
        <v>0</v>
      </c>
      <c r="N531" t="s">
        <v>197</v>
      </c>
      <c r="O531">
        <v>0</v>
      </c>
      <c r="P531" t="s">
        <v>197</v>
      </c>
      <c r="Q531">
        <v>0</v>
      </c>
      <c r="R531">
        <v>1</v>
      </c>
      <c r="S531" t="s">
        <v>197</v>
      </c>
      <c r="T531">
        <v>0</v>
      </c>
      <c r="U531" t="s">
        <v>197</v>
      </c>
      <c r="V531">
        <v>0</v>
      </c>
      <c r="W531">
        <v>0</v>
      </c>
      <c r="X531">
        <v>10358</v>
      </c>
      <c r="Y531">
        <v>-1</v>
      </c>
      <c r="AB531">
        <v>0</v>
      </c>
      <c r="AC531">
        <v>0</v>
      </c>
      <c r="AD531">
        <v>3</v>
      </c>
      <c r="AE531">
        <v>0</v>
      </c>
      <c r="AF531">
        <v>0</v>
      </c>
      <c r="AG531">
        <v>0</v>
      </c>
      <c r="AI531" t="s">
        <v>1552</v>
      </c>
      <c r="AJ531" t="s">
        <v>580</v>
      </c>
      <c r="AS531">
        <v>10358</v>
      </c>
      <c r="AT531">
        <v>3</v>
      </c>
      <c r="AV531">
        <v>576.37699999999995</v>
      </c>
      <c r="AW531">
        <v>0</v>
      </c>
      <c r="AX531">
        <v>622.08133333333296</v>
      </c>
      <c r="AY531" t="b">
        <v>0</v>
      </c>
      <c r="AZ531">
        <v>10358</v>
      </c>
      <c r="BC531">
        <v>26352</v>
      </c>
    </row>
    <row r="532" spans="1:55" x14ac:dyDescent="0.2">
      <c r="A532">
        <v>583</v>
      </c>
      <c r="D532">
        <v>487.387</v>
      </c>
      <c r="E532" t="s">
        <v>111</v>
      </c>
      <c r="F532" t="s">
        <v>3284</v>
      </c>
      <c r="H532" t="s">
        <v>68</v>
      </c>
      <c r="I532" t="s">
        <v>176</v>
      </c>
      <c r="J532">
        <v>0.3125</v>
      </c>
      <c r="K532">
        <v>90</v>
      </c>
      <c r="L532" t="s">
        <v>774</v>
      </c>
      <c r="M532">
        <v>0.25</v>
      </c>
      <c r="N532" t="s">
        <v>143</v>
      </c>
      <c r="O532">
        <v>0.5</v>
      </c>
      <c r="P532" t="s">
        <v>167</v>
      </c>
      <c r="Q532">
        <v>0.5</v>
      </c>
      <c r="R532">
        <v>2</v>
      </c>
      <c r="S532" t="s">
        <v>774</v>
      </c>
      <c r="T532">
        <v>0.25</v>
      </c>
      <c r="U532" t="s">
        <v>155</v>
      </c>
      <c r="V532">
        <v>0.5</v>
      </c>
      <c r="W532">
        <v>0</v>
      </c>
      <c r="X532">
        <v>8407</v>
      </c>
      <c r="Y532">
        <v>90</v>
      </c>
      <c r="AB532">
        <v>0</v>
      </c>
      <c r="AC532">
        <v>2</v>
      </c>
      <c r="AD532">
        <v>0</v>
      </c>
      <c r="AE532">
        <v>0</v>
      </c>
      <c r="AF532">
        <v>0</v>
      </c>
      <c r="AG532">
        <v>0</v>
      </c>
      <c r="AI532" t="s">
        <v>1553</v>
      </c>
      <c r="AJ532" t="s">
        <v>1554</v>
      </c>
      <c r="AS532">
        <v>8407</v>
      </c>
      <c r="AT532">
        <v>2</v>
      </c>
      <c r="AV532">
        <v>487.387</v>
      </c>
      <c r="AW532">
        <v>0</v>
      </c>
      <c r="AX532">
        <v>328.77800000000002</v>
      </c>
      <c r="AY532" t="b">
        <v>0</v>
      </c>
      <c r="AZ532">
        <v>8407</v>
      </c>
      <c r="BC532">
        <v>10604</v>
      </c>
    </row>
    <row r="533" spans="1:55" x14ac:dyDescent="0.2">
      <c r="A533">
        <v>585</v>
      </c>
      <c r="D533">
        <v>815.48800000000006</v>
      </c>
      <c r="E533" t="s">
        <v>112</v>
      </c>
      <c r="F533" t="s">
        <v>20</v>
      </c>
      <c r="H533" t="s">
        <v>71</v>
      </c>
      <c r="I533" t="s">
        <v>186</v>
      </c>
      <c r="J533">
        <v>0.63095238095238004</v>
      </c>
      <c r="K533">
        <v>32</v>
      </c>
      <c r="L533" t="s">
        <v>799</v>
      </c>
      <c r="M533">
        <v>0.63095238095238004</v>
      </c>
      <c r="N533" t="s">
        <v>143</v>
      </c>
      <c r="O533">
        <v>1</v>
      </c>
      <c r="P533" t="s">
        <v>210</v>
      </c>
      <c r="Q533">
        <v>0.63095238095238004</v>
      </c>
      <c r="R533">
        <v>2</v>
      </c>
      <c r="S533" t="s">
        <v>800</v>
      </c>
      <c r="T533">
        <v>0.63095238095238004</v>
      </c>
      <c r="U533" t="s">
        <v>155</v>
      </c>
      <c r="V533">
        <v>0.92857142857142805</v>
      </c>
      <c r="W533">
        <v>0</v>
      </c>
      <c r="X533">
        <v>14033</v>
      </c>
      <c r="Y533">
        <v>32</v>
      </c>
      <c r="AB533">
        <v>0</v>
      </c>
      <c r="AC533">
        <v>0</v>
      </c>
      <c r="AD533">
        <v>3</v>
      </c>
      <c r="AE533">
        <v>0</v>
      </c>
      <c r="AF533">
        <v>0</v>
      </c>
      <c r="AG533">
        <v>0</v>
      </c>
      <c r="AI533" t="s">
        <v>1555</v>
      </c>
      <c r="AJ533" t="s">
        <v>1556</v>
      </c>
      <c r="AS533">
        <v>14033</v>
      </c>
      <c r="AT533">
        <v>3</v>
      </c>
      <c r="AV533">
        <v>815.48800000000006</v>
      </c>
      <c r="AW533">
        <v>0</v>
      </c>
      <c r="AX533">
        <v>670.20366666666598</v>
      </c>
      <c r="AY533" t="b">
        <v>0</v>
      </c>
      <c r="AZ533">
        <v>14033</v>
      </c>
      <c r="BC533">
        <v>29008</v>
      </c>
    </row>
    <row r="534" spans="1:55" x14ac:dyDescent="0.2">
      <c r="A534">
        <v>586</v>
      </c>
      <c r="D534">
        <v>560.03399999999999</v>
      </c>
      <c r="E534" t="s">
        <v>112</v>
      </c>
      <c r="F534" t="s">
        <v>20</v>
      </c>
      <c r="H534" t="s">
        <v>302</v>
      </c>
      <c r="I534" t="s">
        <v>197</v>
      </c>
      <c r="J534">
        <v>0</v>
      </c>
      <c r="K534" t="s">
        <v>1557</v>
      </c>
      <c r="L534" t="s">
        <v>197</v>
      </c>
      <c r="M534">
        <v>0</v>
      </c>
      <c r="N534" t="s">
        <v>197</v>
      </c>
      <c r="O534">
        <v>0</v>
      </c>
      <c r="P534" t="s">
        <v>197</v>
      </c>
      <c r="Q534">
        <v>0</v>
      </c>
      <c r="R534">
        <v>1</v>
      </c>
      <c r="S534" t="s">
        <v>197</v>
      </c>
      <c r="T534">
        <v>0</v>
      </c>
      <c r="U534" t="s">
        <v>197</v>
      </c>
      <c r="V534">
        <v>0</v>
      </c>
      <c r="W534">
        <v>0</v>
      </c>
      <c r="X534">
        <v>10017</v>
      </c>
      <c r="Y534">
        <v>-1</v>
      </c>
      <c r="AB534">
        <v>0</v>
      </c>
      <c r="AC534">
        <v>0</v>
      </c>
      <c r="AD534">
        <v>2</v>
      </c>
      <c r="AE534">
        <v>0</v>
      </c>
      <c r="AF534">
        <v>0</v>
      </c>
      <c r="AG534">
        <v>0</v>
      </c>
      <c r="AI534" t="s">
        <v>1558</v>
      </c>
      <c r="AJ534" t="s">
        <v>580</v>
      </c>
      <c r="AS534">
        <v>10017</v>
      </c>
      <c r="AT534">
        <v>2</v>
      </c>
      <c r="AV534">
        <v>560.03399999999999</v>
      </c>
      <c r="AW534">
        <v>0</v>
      </c>
      <c r="AX534">
        <v>496.48450000000003</v>
      </c>
      <c r="AY534" t="b">
        <v>0</v>
      </c>
      <c r="AZ534">
        <v>10017</v>
      </c>
      <c r="BC534">
        <v>1900</v>
      </c>
    </row>
    <row r="535" spans="1:55" x14ac:dyDescent="0.2">
      <c r="A535">
        <v>587</v>
      </c>
      <c r="D535">
        <v>666.43899999999996</v>
      </c>
      <c r="E535" t="s">
        <v>113</v>
      </c>
      <c r="F535" t="s">
        <v>1</v>
      </c>
      <c r="H535" t="s">
        <v>69</v>
      </c>
      <c r="I535" t="s">
        <v>197</v>
      </c>
      <c r="J535">
        <v>0</v>
      </c>
      <c r="K535" t="s">
        <v>1559</v>
      </c>
      <c r="L535" t="s">
        <v>197</v>
      </c>
      <c r="M535">
        <v>0</v>
      </c>
      <c r="N535" t="s">
        <v>197</v>
      </c>
      <c r="O535">
        <v>0</v>
      </c>
      <c r="P535" t="s">
        <v>197</v>
      </c>
      <c r="Q535">
        <v>0</v>
      </c>
      <c r="R535">
        <v>1</v>
      </c>
      <c r="S535" t="s">
        <v>197</v>
      </c>
      <c r="T535">
        <v>0</v>
      </c>
      <c r="U535" t="s">
        <v>197</v>
      </c>
      <c r="V535">
        <v>0</v>
      </c>
      <c r="W535">
        <v>0</v>
      </c>
      <c r="X535">
        <v>11808</v>
      </c>
      <c r="Y535">
        <v>-1</v>
      </c>
      <c r="AB535">
        <v>0</v>
      </c>
      <c r="AC535">
        <v>0</v>
      </c>
      <c r="AD535">
        <v>0</v>
      </c>
      <c r="AE535">
        <v>2</v>
      </c>
      <c r="AF535">
        <v>0</v>
      </c>
      <c r="AG535">
        <v>0</v>
      </c>
      <c r="AI535" t="s">
        <v>1560</v>
      </c>
      <c r="AJ535" t="s">
        <v>580</v>
      </c>
      <c r="AS535">
        <v>11808</v>
      </c>
      <c r="AT535">
        <v>2</v>
      </c>
      <c r="AV535">
        <v>666.43899999999996</v>
      </c>
      <c r="AW535">
        <v>0</v>
      </c>
      <c r="AX535">
        <v>676.36099999999999</v>
      </c>
      <c r="AY535" t="b">
        <v>0</v>
      </c>
      <c r="AZ535">
        <v>11808</v>
      </c>
      <c r="BC535">
        <v>1020</v>
      </c>
    </row>
    <row r="536" spans="1:55" x14ac:dyDescent="0.2">
      <c r="A536">
        <v>588</v>
      </c>
      <c r="D536">
        <v>345.24299999999999</v>
      </c>
      <c r="E536" t="s">
        <v>113</v>
      </c>
      <c r="F536" t="s">
        <v>1</v>
      </c>
      <c r="H536" t="s">
        <v>72</v>
      </c>
      <c r="I536" t="s">
        <v>197</v>
      </c>
      <c r="J536">
        <v>0</v>
      </c>
      <c r="K536" t="s">
        <v>1561</v>
      </c>
      <c r="L536" t="s">
        <v>197</v>
      </c>
      <c r="M536">
        <v>0</v>
      </c>
      <c r="N536" t="s">
        <v>197</v>
      </c>
      <c r="O536">
        <v>0</v>
      </c>
      <c r="P536" t="s">
        <v>197</v>
      </c>
      <c r="Q536">
        <v>0</v>
      </c>
      <c r="R536">
        <v>1</v>
      </c>
      <c r="S536" t="s">
        <v>197</v>
      </c>
      <c r="T536">
        <v>0</v>
      </c>
      <c r="U536" t="s">
        <v>197</v>
      </c>
      <c r="V536">
        <v>0</v>
      </c>
      <c r="W536">
        <v>0</v>
      </c>
      <c r="X536">
        <v>4485</v>
      </c>
      <c r="Y536">
        <v>-1</v>
      </c>
      <c r="AB536">
        <v>0</v>
      </c>
      <c r="AC536">
        <v>0</v>
      </c>
      <c r="AD536">
        <v>0</v>
      </c>
      <c r="AE536">
        <v>3</v>
      </c>
      <c r="AF536">
        <v>0</v>
      </c>
      <c r="AG536">
        <v>0</v>
      </c>
      <c r="AI536" t="s">
        <v>1562</v>
      </c>
      <c r="AJ536" t="s">
        <v>580</v>
      </c>
      <c r="AS536">
        <v>4485</v>
      </c>
      <c r="AT536">
        <v>3</v>
      </c>
      <c r="AV536">
        <v>345.24299999999999</v>
      </c>
      <c r="AW536">
        <v>0</v>
      </c>
      <c r="AX536">
        <v>343.51366666666598</v>
      </c>
      <c r="AY536" t="b">
        <v>0</v>
      </c>
      <c r="AZ536">
        <v>4485</v>
      </c>
      <c r="BC536">
        <v>57172</v>
      </c>
    </row>
    <row r="537" spans="1:55" x14ac:dyDescent="0.2">
      <c r="A537">
        <v>590</v>
      </c>
      <c r="D537">
        <v>419.25</v>
      </c>
      <c r="E537" t="s">
        <v>112</v>
      </c>
      <c r="F537" t="s">
        <v>20</v>
      </c>
      <c r="H537" t="s">
        <v>66</v>
      </c>
      <c r="I537" t="s">
        <v>197</v>
      </c>
      <c r="J537">
        <v>0</v>
      </c>
      <c r="K537" t="s">
        <v>1563</v>
      </c>
      <c r="L537" t="s">
        <v>197</v>
      </c>
      <c r="M537">
        <v>0</v>
      </c>
      <c r="N537" t="s">
        <v>197</v>
      </c>
      <c r="O537">
        <v>0</v>
      </c>
      <c r="P537" t="s">
        <v>197</v>
      </c>
      <c r="Q537">
        <v>0</v>
      </c>
      <c r="R537">
        <v>1</v>
      </c>
      <c r="S537" t="s">
        <v>197</v>
      </c>
      <c r="T537">
        <v>0</v>
      </c>
      <c r="U537" t="s">
        <v>197</v>
      </c>
      <c r="V537">
        <v>0</v>
      </c>
      <c r="W537">
        <v>0</v>
      </c>
      <c r="X537">
        <v>6613</v>
      </c>
      <c r="Y537">
        <v>-1</v>
      </c>
      <c r="AB537">
        <v>0</v>
      </c>
      <c r="AC537">
        <v>0</v>
      </c>
      <c r="AD537">
        <v>2</v>
      </c>
      <c r="AE537">
        <v>0</v>
      </c>
      <c r="AF537">
        <v>0</v>
      </c>
      <c r="AG537">
        <v>0</v>
      </c>
      <c r="AI537" t="s">
        <v>1564</v>
      </c>
      <c r="AJ537" t="s">
        <v>580</v>
      </c>
      <c r="AS537">
        <v>6613</v>
      </c>
      <c r="AT537">
        <v>2</v>
      </c>
      <c r="AV537">
        <v>419.25</v>
      </c>
      <c r="AW537">
        <v>0</v>
      </c>
      <c r="AX537">
        <v>349.73249999999899</v>
      </c>
      <c r="AY537" t="b">
        <v>0</v>
      </c>
      <c r="AZ537">
        <v>6613</v>
      </c>
      <c r="BC537">
        <v>35984</v>
      </c>
    </row>
    <row r="538" spans="1:55" x14ac:dyDescent="0.2">
      <c r="A538">
        <v>591</v>
      </c>
      <c r="D538">
        <v>628.62800000000004</v>
      </c>
      <c r="E538" t="s">
        <v>112</v>
      </c>
      <c r="F538" t="s">
        <v>20</v>
      </c>
      <c r="H538" t="s">
        <v>71</v>
      </c>
      <c r="I538" t="s">
        <v>197</v>
      </c>
      <c r="J538">
        <v>0</v>
      </c>
      <c r="K538" t="s">
        <v>1565</v>
      </c>
      <c r="L538" t="s">
        <v>197</v>
      </c>
      <c r="M538">
        <v>0</v>
      </c>
      <c r="N538" t="s">
        <v>197</v>
      </c>
      <c r="O538">
        <v>0</v>
      </c>
      <c r="P538" t="s">
        <v>197</v>
      </c>
      <c r="Q538">
        <v>0</v>
      </c>
      <c r="R538">
        <v>1</v>
      </c>
      <c r="S538" t="s">
        <v>197</v>
      </c>
      <c r="T538">
        <v>0</v>
      </c>
      <c r="U538" t="s">
        <v>197</v>
      </c>
      <c r="V538">
        <v>0</v>
      </c>
      <c r="W538">
        <v>0</v>
      </c>
      <c r="X538">
        <v>11206</v>
      </c>
      <c r="Y538">
        <v>-1</v>
      </c>
      <c r="AB538">
        <v>0</v>
      </c>
      <c r="AC538">
        <v>0</v>
      </c>
      <c r="AD538">
        <v>2</v>
      </c>
      <c r="AE538">
        <v>0</v>
      </c>
      <c r="AF538">
        <v>0</v>
      </c>
      <c r="AG538">
        <v>0</v>
      </c>
      <c r="AI538" t="s">
        <v>1566</v>
      </c>
      <c r="AJ538" t="s">
        <v>580</v>
      </c>
      <c r="AS538">
        <v>11206</v>
      </c>
      <c r="AT538">
        <v>2</v>
      </c>
      <c r="AV538">
        <v>628.62800000000004</v>
      </c>
      <c r="AW538">
        <v>0</v>
      </c>
      <c r="AX538">
        <v>714.73199999999997</v>
      </c>
      <c r="AY538" t="b">
        <v>0</v>
      </c>
      <c r="AZ538">
        <v>11206</v>
      </c>
      <c r="BC538">
        <v>7400</v>
      </c>
    </row>
    <row r="539" spans="1:55" x14ac:dyDescent="0.2">
      <c r="A539">
        <v>595</v>
      </c>
      <c r="D539">
        <v>903.57600000000002</v>
      </c>
      <c r="E539" t="s">
        <v>226</v>
      </c>
      <c r="F539" t="s">
        <v>3285</v>
      </c>
      <c r="H539" t="s">
        <v>1569</v>
      </c>
      <c r="I539" t="s">
        <v>197</v>
      </c>
      <c r="J539">
        <v>0</v>
      </c>
      <c r="K539" t="s">
        <v>1567</v>
      </c>
      <c r="L539" t="s">
        <v>197</v>
      </c>
      <c r="M539">
        <v>0</v>
      </c>
      <c r="N539" t="s">
        <v>197</v>
      </c>
      <c r="O539">
        <v>0</v>
      </c>
      <c r="P539" t="s">
        <v>197</v>
      </c>
      <c r="Q539">
        <v>0</v>
      </c>
      <c r="R539">
        <v>1</v>
      </c>
      <c r="S539" t="s">
        <v>197</v>
      </c>
      <c r="T539">
        <v>0</v>
      </c>
      <c r="U539" t="s">
        <v>197</v>
      </c>
      <c r="V539">
        <v>0</v>
      </c>
      <c r="W539">
        <v>0</v>
      </c>
      <c r="X539">
        <v>15005</v>
      </c>
      <c r="Y539">
        <v>-1</v>
      </c>
      <c r="AB539">
        <v>0</v>
      </c>
      <c r="AC539">
        <v>0</v>
      </c>
      <c r="AD539">
        <v>5</v>
      </c>
      <c r="AE539">
        <v>8</v>
      </c>
      <c r="AF539">
        <v>0</v>
      </c>
      <c r="AG539">
        <v>0</v>
      </c>
      <c r="AI539" t="s">
        <v>1568</v>
      </c>
      <c r="AJ539" t="s">
        <v>580</v>
      </c>
      <c r="AS539">
        <v>15005</v>
      </c>
      <c r="AT539">
        <v>13</v>
      </c>
      <c r="AV539">
        <v>903.57600000000002</v>
      </c>
      <c r="AW539">
        <v>0</v>
      </c>
      <c r="AX539">
        <v>694.94376923076902</v>
      </c>
      <c r="AY539" t="b">
        <v>0</v>
      </c>
      <c r="AZ539">
        <v>15005</v>
      </c>
      <c r="BC539">
        <v>86624</v>
      </c>
    </row>
    <row r="540" spans="1:55" x14ac:dyDescent="0.2">
      <c r="A540">
        <v>596</v>
      </c>
      <c r="D540">
        <v>768.52599999999995</v>
      </c>
      <c r="E540" t="s">
        <v>111</v>
      </c>
      <c r="F540" t="s">
        <v>3284</v>
      </c>
      <c r="H540" t="s">
        <v>68</v>
      </c>
      <c r="I540" t="s">
        <v>197</v>
      </c>
      <c r="J540">
        <v>0</v>
      </c>
      <c r="K540" t="s">
        <v>1570</v>
      </c>
      <c r="L540" t="s">
        <v>197</v>
      </c>
      <c r="M540">
        <v>0</v>
      </c>
      <c r="N540" t="s">
        <v>197</v>
      </c>
      <c r="O540">
        <v>0</v>
      </c>
      <c r="P540" t="s">
        <v>197</v>
      </c>
      <c r="Q540">
        <v>0</v>
      </c>
      <c r="R540">
        <v>1</v>
      </c>
      <c r="S540" t="s">
        <v>197</v>
      </c>
      <c r="T540">
        <v>0</v>
      </c>
      <c r="U540" t="s">
        <v>197</v>
      </c>
      <c r="V540">
        <v>0</v>
      </c>
      <c r="W540">
        <v>0</v>
      </c>
      <c r="X540">
        <v>13427</v>
      </c>
      <c r="Y540">
        <v>-1</v>
      </c>
      <c r="AB540">
        <v>0</v>
      </c>
      <c r="AC540">
        <v>2</v>
      </c>
      <c r="AD540">
        <v>0</v>
      </c>
      <c r="AE540">
        <v>0</v>
      </c>
      <c r="AF540">
        <v>0</v>
      </c>
      <c r="AG540">
        <v>0</v>
      </c>
      <c r="AI540" t="s">
        <v>1571</v>
      </c>
      <c r="AJ540" t="s">
        <v>580</v>
      </c>
      <c r="AS540">
        <v>13427</v>
      </c>
      <c r="AT540">
        <v>2</v>
      </c>
      <c r="AV540">
        <v>768.52599999999995</v>
      </c>
      <c r="AW540">
        <v>0</v>
      </c>
      <c r="AX540">
        <v>576.62400000000002</v>
      </c>
      <c r="AY540" t="b">
        <v>0</v>
      </c>
      <c r="AZ540">
        <v>13427</v>
      </c>
      <c r="BC540">
        <v>8204</v>
      </c>
    </row>
    <row r="541" spans="1:55" x14ac:dyDescent="0.2">
      <c r="A541">
        <v>598</v>
      </c>
      <c r="D541">
        <v>989.48400000000004</v>
      </c>
      <c r="E541" t="s">
        <v>401</v>
      </c>
      <c r="F541" t="s">
        <v>3287</v>
      </c>
      <c r="H541" t="s">
        <v>1574</v>
      </c>
      <c r="I541" t="s">
        <v>197</v>
      </c>
      <c r="J541">
        <v>0</v>
      </c>
      <c r="K541" t="s">
        <v>1572</v>
      </c>
      <c r="L541" t="s">
        <v>197</v>
      </c>
      <c r="M541">
        <v>0</v>
      </c>
      <c r="N541" t="s">
        <v>197</v>
      </c>
      <c r="O541">
        <v>0</v>
      </c>
      <c r="P541" t="s">
        <v>197</v>
      </c>
      <c r="Q541">
        <v>0</v>
      </c>
      <c r="R541">
        <v>1</v>
      </c>
      <c r="S541" t="s">
        <v>197</v>
      </c>
      <c r="T541">
        <v>0</v>
      </c>
      <c r="U541" t="s">
        <v>197</v>
      </c>
      <c r="V541">
        <v>0</v>
      </c>
      <c r="W541">
        <v>0</v>
      </c>
      <c r="X541">
        <v>15767</v>
      </c>
      <c r="Y541">
        <v>-1</v>
      </c>
      <c r="AB541">
        <v>0</v>
      </c>
      <c r="AC541">
        <v>1</v>
      </c>
      <c r="AD541">
        <v>0</v>
      </c>
      <c r="AE541">
        <v>1</v>
      </c>
      <c r="AF541">
        <v>0</v>
      </c>
      <c r="AG541">
        <v>0</v>
      </c>
      <c r="AI541" t="s">
        <v>1573</v>
      </c>
      <c r="AJ541" t="s">
        <v>580</v>
      </c>
      <c r="AS541">
        <v>15767</v>
      </c>
      <c r="AT541">
        <v>2</v>
      </c>
      <c r="AV541">
        <v>989.48400000000004</v>
      </c>
      <c r="AW541">
        <v>0</v>
      </c>
      <c r="AX541">
        <v>690.03649999999902</v>
      </c>
      <c r="AY541" t="b">
        <v>0</v>
      </c>
      <c r="AZ541">
        <v>15767</v>
      </c>
      <c r="BC541">
        <v>6136</v>
      </c>
    </row>
    <row r="542" spans="1:55" x14ac:dyDescent="0.2">
      <c r="A542">
        <v>599</v>
      </c>
      <c r="D542">
        <v>733.48599999999999</v>
      </c>
      <c r="E542" t="s">
        <v>294</v>
      </c>
      <c r="F542" t="s">
        <v>3291</v>
      </c>
      <c r="H542" t="s">
        <v>621</v>
      </c>
      <c r="I542" t="s">
        <v>197</v>
      </c>
      <c r="J542">
        <v>0</v>
      </c>
      <c r="K542" t="s">
        <v>1575</v>
      </c>
      <c r="L542" t="s">
        <v>197</v>
      </c>
      <c r="M542">
        <v>0</v>
      </c>
      <c r="N542" t="s">
        <v>197</v>
      </c>
      <c r="O542">
        <v>0</v>
      </c>
      <c r="P542" t="s">
        <v>197</v>
      </c>
      <c r="Q542">
        <v>0</v>
      </c>
      <c r="R542">
        <v>1</v>
      </c>
      <c r="S542" t="s">
        <v>197</v>
      </c>
      <c r="T542">
        <v>0</v>
      </c>
      <c r="U542" t="s">
        <v>197</v>
      </c>
      <c r="V542">
        <v>0</v>
      </c>
      <c r="W542">
        <v>0</v>
      </c>
      <c r="X542">
        <v>12915</v>
      </c>
      <c r="Y542">
        <v>-1</v>
      </c>
      <c r="AB542">
        <v>1</v>
      </c>
      <c r="AC542">
        <v>4</v>
      </c>
      <c r="AD542">
        <v>0</v>
      </c>
      <c r="AE542">
        <v>2</v>
      </c>
      <c r="AF542">
        <v>0</v>
      </c>
      <c r="AG542">
        <v>0</v>
      </c>
      <c r="AI542" t="s">
        <v>1576</v>
      </c>
      <c r="AJ542" t="s">
        <v>580</v>
      </c>
      <c r="AS542">
        <v>12915</v>
      </c>
      <c r="AT542">
        <v>7</v>
      </c>
      <c r="AV542">
        <v>733.48599999999999</v>
      </c>
      <c r="AW542">
        <v>0</v>
      </c>
      <c r="AX542">
        <v>639.07585714285699</v>
      </c>
      <c r="AY542" t="b">
        <v>0</v>
      </c>
      <c r="AZ542">
        <v>12915</v>
      </c>
      <c r="BC542">
        <v>42880</v>
      </c>
    </row>
    <row r="543" spans="1:55" x14ac:dyDescent="0.2">
      <c r="A543">
        <v>600</v>
      </c>
      <c r="D543">
        <v>485.185</v>
      </c>
      <c r="E543" t="s">
        <v>113</v>
      </c>
      <c r="F543" t="s">
        <v>1</v>
      </c>
      <c r="H543" t="s">
        <v>72</v>
      </c>
      <c r="I543" t="s">
        <v>197</v>
      </c>
      <c r="J543">
        <v>0</v>
      </c>
      <c r="K543" t="s">
        <v>1577</v>
      </c>
      <c r="L543" t="s">
        <v>197</v>
      </c>
      <c r="M543">
        <v>0</v>
      </c>
      <c r="N543" t="s">
        <v>197</v>
      </c>
      <c r="O543">
        <v>0</v>
      </c>
      <c r="P543" t="s">
        <v>197</v>
      </c>
      <c r="Q543">
        <v>0</v>
      </c>
      <c r="R543">
        <v>1</v>
      </c>
      <c r="S543" t="s">
        <v>197</v>
      </c>
      <c r="T543">
        <v>0</v>
      </c>
      <c r="U543" t="s">
        <v>197</v>
      </c>
      <c r="V543">
        <v>0</v>
      </c>
      <c r="W543">
        <v>0</v>
      </c>
      <c r="X543">
        <v>8337</v>
      </c>
      <c r="Y543">
        <v>-1</v>
      </c>
      <c r="AB543">
        <v>0</v>
      </c>
      <c r="AC543">
        <v>0</v>
      </c>
      <c r="AD543">
        <v>0</v>
      </c>
      <c r="AE543">
        <v>2</v>
      </c>
      <c r="AF543">
        <v>0</v>
      </c>
      <c r="AG543">
        <v>0</v>
      </c>
      <c r="AI543" t="s">
        <v>1578</v>
      </c>
      <c r="AJ543" t="s">
        <v>580</v>
      </c>
      <c r="AS543">
        <v>8337</v>
      </c>
      <c r="AT543">
        <v>2</v>
      </c>
      <c r="AV543">
        <v>485.185</v>
      </c>
      <c r="AW543">
        <v>0</v>
      </c>
      <c r="AX543">
        <v>206.452</v>
      </c>
      <c r="AY543" t="b">
        <v>0</v>
      </c>
      <c r="AZ543">
        <v>8337</v>
      </c>
      <c r="BC543">
        <v>14308</v>
      </c>
    </row>
    <row r="544" spans="1:55" x14ac:dyDescent="0.2">
      <c r="A544">
        <v>602</v>
      </c>
      <c r="D544">
        <v>580.35500000000002</v>
      </c>
      <c r="E544" t="s">
        <v>113</v>
      </c>
      <c r="F544" t="s">
        <v>1</v>
      </c>
      <c r="H544" t="s">
        <v>69</v>
      </c>
      <c r="I544" t="s">
        <v>209</v>
      </c>
      <c r="J544">
        <v>0.375</v>
      </c>
      <c r="K544">
        <v>5</v>
      </c>
      <c r="L544" t="s">
        <v>652</v>
      </c>
      <c r="M544">
        <v>0.25</v>
      </c>
      <c r="N544" t="s">
        <v>143</v>
      </c>
      <c r="O544">
        <v>1</v>
      </c>
      <c r="P544" t="s">
        <v>331</v>
      </c>
      <c r="Q544">
        <v>0.3</v>
      </c>
      <c r="R544">
        <v>4</v>
      </c>
      <c r="S544" t="s">
        <v>211</v>
      </c>
      <c r="T544">
        <v>0.375</v>
      </c>
      <c r="U544" t="s">
        <v>241</v>
      </c>
      <c r="V544">
        <v>0.375</v>
      </c>
      <c r="W544">
        <v>0</v>
      </c>
      <c r="X544">
        <v>10418</v>
      </c>
      <c r="Y544">
        <v>5</v>
      </c>
      <c r="AB544">
        <v>0</v>
      </c>
      <c r="AC544">
        <v>0</v>
      </c>
      <c r="AD544">
        <v>0</v>
      </c>
      <c r="AE544">
        <v>3</v>
      </c>
      <c r="AF544">
        <v>0</v>
      </c>
      <c r="AG544">
        <v>0</v>
      </c>
      <c r="AI544" t="s">
        <v>1579</v>
      </c>
      <c r="AJ544" t="s">
        <v>654</v>
      </c>
      <c r="AS544">
        <v>10418</v>
      </c>
      <c r="AT544">
        <v>3</v>
      </c>
      <c r="AV544">
        <v>580.35500000000002</v>
      </c>
      <c r="AW544">
        <v>0</v>
      </c>
      <c r="AX544">
        <v>714.71566666666604</v>
      </c>
      <c r="AY544" t="b">
        <v>0</v>
      </c>
      <c r="AZ544">
        <v>10418</v>
      </c>
      <c r="BC544">
        <v>6524</v>
      </c>
    </row>
    <row r="545" spans="1:55" x14ac:dyDescent="0.2">
      <c r="A545">
        <v>603</v>
      </c>
      <c r="D545">
        <v>831.5</v>
      </c>
      <c r="E545" t="s">
        <v>323</v>
      </c>
      <c r="F545" t="s">
        <v>3288</v>
      </c>
      <c r="H545" t="s">
        <v>941</v>
      </c>
      <c r="I545" t="s">
        <v>197</v>
      </c>
      <c r="J545">
        <v>0</v>
      </c>
      <c r="K545" t="s">
        <v>1580</v>
      </c>
      <c r="L545" t="s">
        <v>197</v>
      </c>
      <c r="M545">
        <v>0</v>
      </c>
      <c r="N545" t="s">
        <v>197</v>
      </c>
      <c r="O545">
        <v>0</v>
      </c>
      <c r="P545" t="s">
        <v>197</v>
      </c>
      <c r="Q545">
        <v>0</v>
      </c>
      <c r="R545">
        <v>1</v>
      </c>
      <c r="S545" t="s">
        <v>197</v>
      </c>
      <c r="T545">
        <v>0</v>
      </c>
      <c r="U545" t="s">
        <v>197</v>
      </c>
      <c r="V545">
        <v>0</v>
      </c>
      <c r="W545">
        <v>0</v>
      </c>
      <c r="X545">
        <v>14255</v>
      </c>
      <c r="Y545">
        <v>-1</v>
      </c>
      <c r="AB545">
        <v>0</v>
      </c>
      <c r="AC545">
        <v>2</v>
      </c>
      <c r="AD545">
        <v>1</v>
      </c>
      <c r="AE545">
        <v>0</v>
      </c>
      <c r="AF545">
        <v>0</v>
      </c>
      <c r="AG545">
        <v>0</v>
      </c>
      <c r="AI545" t="s">
        <v>1581</v>
      </c>
      <c r="AJ545" t="s">
        <v>580</v>
      </c>
      <c r="AS545">
        <v>14255</v>
      </c>
      <c r="AT545">
        <v>3</v>
      </c>
      <c r="AV545">
        <v>831.5</v>
      </c>
      <c r="AW545">
        <v>0</v>
      </c>
      <c r="AX545">
        <v>555.36666666666599</v>
      </c>
      <c r="AY545" t="b">
        <v>0</v>
      </c>
      <c r="AZ545">
        <v>14255</v>
      </c>
      <c r="BC545">
        <v>12920</v>
      </c>
    </row>
    <row r="546" spans="1:55" x14ac:dyDescent="0.2">
      <c r="A546">
        <v>604</v>
      </c>
      <c r="D546">
        <v>454.29399999999998</v>
      </c>
      <c r="E546" t="s">
        <v>111</v>
      </c>
      <c r="F546" t="s">
        <v>3284</v>
      </c>
      <c r="H546" t="s">
        <v>68</v>
      </c>
      <c r="I546" t="s">
        <v>197</v>
      </c>
      <c r="J546">
        <v>0</v>
      </c>
      <c r="K546" t="s">
        <v>1582</v>
      </c>
      <c r="L546" t="s">
        <v>197</v>
      </c>
      <c r="M546">
        <v>0</v>
      </c>
      <c r="N546" t="s">
        <v>197</v>
      </c>
      <c r="O546">
        <v>0</v>
      </c>
      <c r="P546" t="s">
        <v>197</v>
      </c>
      <c r="Q546">
        <v>0</v>
      </c>
      <c r="R546">
        <v>1</v>
      </c>
      <c r="S546" t="s">
        <v>197</v>
      </c>
      <c r="T546">
        <v>0</v>
      </c>
      <c r="U546" t="s">
        <v>197</v>
      </c>
      <c r="V546">
        <v>0</v>
      </c>
      <c r="W546">
        <v>0</v>
      </c>
      <c r="X546">
        <v>7671</v>
      </c>
      <c r="Y546">
        <v>-1</v>
      </c>
      <c r="AB546">
        <v>0</v>
      </c>
      <c r="AC546">
        <v>2</v>
      </c>
      <c r="AD546">
        <v>0</v>
      </c>
      <c r="AE546">
        <v>0</v>
      </c>
      <c r="AF546">
        <v>0</v>
      </c>
      <c r="AG546">
        <v>0</v>
      </c>
      <c r="AI546" t="s">
        <v>1583</v>
      </c>
      <c r="AJ546" t="s">
        <v>580</v>
      </c>
      <c r="AS546">
        <v>7671</v>
      </c>
      <c r="AT546">
        <v>2</v>
      </c>
      <c r="AV546">
        <v>454.29399999999998</v>
      </c>
      <c r="AW546">
        <v>0</v>
      </c>
      <c r="AX546">
        <v>463.53800000000001</v>
      </c>
      <c r="AY546" t="b">
        <v>0</v>
      </c>
      <c r="AZ546">
        <v>7671</v>
      </c>
      <c r="BC546">
        <v>16264</v>
      </c>
    </row>
    <row r="547" spans="1:55" x14ac:dyDescent="0.2">
      <c r="A547">
        <v>605</v>
      </c>
      <c r="D547">
        <v>573.45000000000005</v>
      </c>
      <c r="E547" t="s">
        <v>110</v>
      </c>
      <c r="F547" t="s">
        <v>12</v>
      </c>
      <c r="H547" t="s">
        <v>64</v>
      </c>
      <c r="I547" t="s">
        <v>197</v>
      </c>
      <c r="J547">
        <v>0</v>
      </c>
      <c r="K547" t="s">
        <v>1584</v>
      </c>
      <c r="L547" t="s">
        <v>197</v>
      </c>
      <c r="M547">
        <v>0</v>
      </c>
      <c r="N547" t="s">
        <v>197</v>
      </c>
      <c r="O547">
        <v>0</v>
      </c>
      <c r="P547" t="s">
        <v>197</v>
      </c>
      <c r="Q547">
        <v>0</v>
      </c>
      <c r="R547">
        <v>1</v>
      </c>
      <c r="S547" t="s">
        <v>197</v>
      </c>
      <c r="T547">
        <v>0</v>
      </c>
      <c r="U547" t="s">
        <v>197</v>
      </c>
      <c r="V547">
        <v>0</v>
      </c>
      <c r="W547">
        <v>0</v>
      </c>
      <c r="X547">
        <v>10302</v>
      </c>
      <c r="Y547">
        <v>-1</v>
      </c>
      <c r="AB547">
        <v>2</v>
      </c>
      <c r="AC547">
        <v>0</v>
      </c>
      <c r="AD547">
        <v>0</v>
      </c>
      <c r="AE547">
        <v>0</v>
      </c>
      <c r="AF547">
        <v>0</v>
      </c>
      <c r="AG547">
        <v>0</v>
      </c>
      <c r="AI547" t="s">
        <v>1585</v>
      </c>
      <c r="AJ547" t="s">
        <v>580</v>
      </c>
      <c r="AS547">
        <v>10302</v>
      </c>
      <c r="AT547">
        <v>2</v>
      </c>
      <c r="AV547">
        <v>573.45000000000005</v>
      </c>
      <c r="AW547">
        <v>0</v>
      </c>
      <c r="AX547">
        <v>610.75049999999999</v>
      </c>
      <c r="AY547" t="b">
        <v>0</v>
      </c>
      <c r="AZ547">
        <v>10302</v>
      </c>
      <c r="BC547">
        <v>6544</v>
      </c>
    </row>
    <row r="548" spans="1:55" x14ac:dyDescent="0.2">
      <c r="A548">
        <v>606</v>
      </c>
      <c r="D548">
        <v>669.32100000000003</v>
      </c>
      <c r="E548" t="s">
        <v>112</v>
      </c>
      <c r="F548" t="s">
        <v>20</v>
      </c>
      <c r="H548" t="s">
        <v>66</v>
      </c>
      <c r="I548" t="s">
        <v>542</v>
      </c>
      <c r="J548">
        <v>7.3870573870573802E-2</v>
      </c>
      <c r="K548">
        <v>33</v>
      </c>
      <c r="L548" t="s">
        <v>292</v>
      </c>
      <c r="M548">
        <v>4.8717948717948698E-2</v>
      </c>
      <c r="N548" t="s">
        <v>143</v>
      </c>
      <c r="O548">
        <v>0.42307692307692302</v>
      </c>
      <c r="P548" t="s">
        <v>177</v>
      </c>
      <c r="Q548">
        <v>0.117399267399267</v>
      </c>
      <c r="R548">
        <v>26</v>
      </c>
      <c r="S548" t="s">
        <v>688</v>
      </c>
      <c r="T548">
        <v>7.3870573870573802E-2</v>
      </c>
      <c r="U548" t="s">
        <v>155</v>
      </c>
      <c r="V548">
        <v>0.16630036630036599</v>
      </c>
      <c r="W548">
        <v>0</v>
      </c>
      <c r="X548">
        <v>11843</v>
      </c>
      <c r="Y548">
        <v>33</v>
      </c>
      <c r="AB548">
        <v>0</v>
      </c>
      <c r="AC548">
        <v>0</v>
      </c>
      <c r="AD548">
        <v>4</v>
      </c>
      <c r="AE548">
        <v>0</v>
      </c>
      <c r="AF548">
        <v>0</v>
      </c>
      <c r="AG548">
        <v>0</v>
      </c>
      <c r="AI548" t="s">
        <v>1586</v>
      </c>
      <c r="AJ548" t="s">
        <v>984</v>
      </c>
      <c r="AS548">
        <v>11843</v>
      </c>
      <c r="AT548">
        <v>4</v>
      </c>
      <c r="AV548">
        <v>669.32100000000003</v>
      </c>
      <c r="AW548">
        <v>0</v>
      </c>
      <c r="AX548">
        <v>247.49099999999899</v>
      </c>
      <c r="AY548" t="b">
        <v>0</v>
      </c>
      <c r="AZ548">
        <v>11843</v>
      </c>
      <c r="BC548">
        <v>28980</v>
      </c>
    </row>
    <row r="549" spans="1:55" x14ac:dyDescent="0.2">
      <c r="A549">
        <v>607</v>
      </c>
      <c r="D549">
        <v>597.48099999999999</v>
      </c>
      <c r="E549" t="s">
        <v>112</v>
      </c>
      <c r="F549" t="s">
        <v>20</v>
      </c>
      <c r="H549" t="s">
        <v>66</v>
      </c>
      <c r="I549" t="s">
        <v>282</v>
      </c>
      <c r="J549">
        <v>0.5</v>
      </c>
      <c r="K549">
        <v>86</v>
      </c>
      <c r="L549" t="s">
        <v>1587</v>
      </c>
      <c r="M549">
        <v>0.5</v>
      </c>
      <c r="N549" t="s">
        <v>143</v>
      </c>
      <c r="O549">
        <v>1</v>
      </c>
      <c r="P549" t="s">
        <v>188</v>
      </c>
      <c r="Q549">
        <v>0.5</v>
      </c>
      <c r="R549">
        <v>2</v>
      </c>
      <c r="S549" t="s">
        <v>1588</v>
      </c>
      <c r="T549">
        <v>0.5</v>
      </c>
      <c r="U549" t="s">
        <v>155</v>
      </c>
      <c r="V549">
        <v>1</v>
      </c>
      <c r="W549">
        <v>0</v>
      </c>
      <c r="X549">
        <v>10693</v>
      </c>
      <c r="Y549">
        <v>86</v>
      </c>
      <c r="AB549">
        <v>0</v>
      </c>
      <c r="AC549">
        <v>0</v>
      </c>
      <c r="AD549">
        <v>2</v>
      </c>
      <c r="AE549">
        <v>0</v>
      </c>
      <c r="AF549">
        <v>0</v>
      </c>
      <c r="AG549">
        <v>0</v>
      </c>
      <c r="AI549" t="s">
        <v>1589</v>
      </c>
      <c r="AJ549" t="s">
        <v>1590</v>
      </c>
      <c r="AS549">
        <v>10693</v>
      </c>
      <c r="AT549">
        <v>2</v>
      </c>
      <c r="AV549">
        <v>597.48099999999999</v>
      </c>
      <c r="AW549">
        <v>0</v>
      </c>
      <c r="AX549">
        <v>220.4485</v>
      </c>
      <c r="AY549" t="b">
        <v>0</v>
      </c>
      <c r="AZ549">
        <v>10693</v>
      </c>
      <c r="BC549">
        <v>74860</v>
      </c>
    </row>
    <row r="550" spans="1:55" x14ac:dyDescent="0.2">
      <c r="A550">
        <v>608</v>
      </c>
      <c r="D550">
        <v>1210.71</v>
      </c>
      <c r="E550" t="s">
        <v>112</v>
      </c>
      <c r="F550" t="s">
        <v>20</v>
      </c>
      <c r="H550" t="s">
        <v>70</v>
      </c>
      <c r="I550" t="s">
        <v>197</v>
      </c>
      <c r="J550">
        <v>0</v>
      </c>
      <c r="K550" t="s">
        <v>1591</v>
      </c>
      <c r="L550" t="s">
        <v>197</v>
      </c>
      <c r="M550">
        <v>0</v>
      </c>
      <c r="N550" t="s">
        <v>197</v>
      </c>
      <c r="O550">
        <v>0</v>
      </c>
      <c r="P550" t="s">
        <v>197</v>
      </c>
      <c r="Q550">
        <v>0</v>
      </c>
      <c r="R550">
        <v>1</v>
      </c>
      <c r="S550" t="s">
        <v>197</v>
      </c>
      <c r="T550">
        <v>0</v>
      </c>
      <c r="U550" t="s">
        <v>197</v>
      </c>
      <c r="V550">
        <v>0</v>
      </c>
      <c r="W550">
        <v>0</v>
      </c>
      <c r="X550">
        <v>16036</v>
      </c>
      <c r="Y550">
        <v>-1</v>
      </c>
      <c r="AB550">
        <v>0</v>
      </c>
      <c r="AC550">
        <v>0</v>
      </c>
      <c r="AD550">
        <v>7</v>
      </c>
      <c r="AE550">
        <v>0</v>
      </c>
      <c r="AF550">
        <v>0</v>
      </c>
      <c r="AG550">
        <v>0</v>
      </c>
      <c r="AI550" t="s">
        <v>1592</v>
      </c>
      <c r="AJ550" t="s">
        <v>580</v>
      </c>
      <c r="AS550">
        <v>16036</v>
      </c>
      <c r="AT550">
        <v>7</v>
      </c>
      <c r="AV550">
        <v>1210.71</v>
      </c>
      <c r="AW550">
        <v>0</v>
      </c>
      <c r="AX550">
        <v>718.85157142857099</v>
      </c>
      <c r="AY550" t="b">
        <v>0</v>
      </c>
      <c r="AZ550">
        <v>16036</v>
      </c>
      <c r="BC550">
        <v>16772</v>
      </c>
    </row>
    <row r="551" spans="1:55" x14ac:dyDescent="0.2">
      <c r="A551">
        <v>609</v>
      </c>
      <c r="D551">
        <v>961.43399999999997</v>
      </c>
      <c r="E551" t="s">
        <v>112</v>
      </c>
      <c r="F551" t="s">
        <v>20</v>
      </c>
      <c r="H551" t="s">
        <v>66</v>
      </c>
      <c r="I551" t="s">
        <v>165</v>
      </c>
      <c r="J551">
        <v>0.3</v>
      </c>
      <c r="K551">
        <v>75</v>
      </c>
      <c r="L551" t="s">
        <v>870</v>
      </c>
      <c r="M551">
        <v>0.3</v>
      </c>
      <c r="N551" t="s">
        <v>143</v>
      </c>
      <c r="O551">
        <v>0.8</v>
      </c>
      <c r="P551" t="s">
        <v>177</v>
      </c>
      <c r="Q551">
        <v>0.3</v>
      </c>
      <c r="R551">
        <v>5</v>
      </c>
      <c r="S551" t="s">
        <v>871</v>
      </c>
      <c r="T551">
        <v>0.3</v>
      </c>
      <c r="U551" t="s">
        <v>155</v>
      </c>
      <c r="V551">
        <v>0.56666666666666599</v>
      </c>
      <c r="W551">
        <v>0</v>
      </c>
      <c r="X551">
        <v>15649</v>
      </c>
      <c r="Y551">
        <v>75</v>
      </c>
      <c r="AB551">
        <v>0</v>
      </c>
      <c r="AC551">
        <v>0</v>
      </c>
      <c r="AD551">
        <v>2</v>
      </c>
      <c r="AE551">
        <v>0</v>
      </c>
      <c r="AF551">
        <v>0</v>
      </c>
      <c r="AG551">
        <v>0</v>
      </c>
      <c r="AI551" t="s">
        <v>1593</v>
      </c>
      <c r="AJ551" t="s">
        <v>873</v>
      </c>
      <c r="AS551">
        <v>15649</v>
      </c>
      <c r="AT551">
        <v>2</v>
      </c>
      <c r="AV551">
        <v>961.43399999999997</v>
      </c>
      <c r="AW551">
        <v>0</v>
      </c>
      <c r="AX551">
        <v>233.8175</v>
      </c>
      <c r="AY551" t="b">
        <v>0</v>
      </c>
      <c r="AZ551">
        <v>15649</v>
      </c>
      <c r="BC551">
        <v>5576</v>
      </c>
    </row>
    <row r="552" spans="1:55" x14ac:dyDescent="0.2">
      <c r="A552">
        <v>610</v>
      </c>
      <c r="D552">
        <v>580.87400000000002</v>
      </c>
      <c r="E552" t="s">
        <v>112</v>
      </c>
      <c r="F552" t="s">
        <v>20</v>
      </c>
      <c r="H552" t="s">
        <v>71</v>
      </c>
      <c r="I552" t="s">
        <v>197</v>
      </c>
      <c r="J552">
        <v>0</v>
      </c>
      <c r="K552" t="s">
        <v>1594</v>
      </c>
      <c r="L552" t="s">
        <v>197</v>
      </c>
      <c r="M552">
        <v>0</v>
      </c>
      <c r="N552" t="s">
        <v>197</v>
      </c>
      <c r="O552">
        <v>0</v>
      </c>
      <c r="P552" t="s">
        <v>197</v>
      </c>
      <c r="Q552">
        <v>0</v>
      </c>
      <c r="R552">
        <v>1</v>
      </c>
      <c r="S552" t="s">
        <v>197</v>
      </c>
      <c r="T552">
        <v>0</v>
      </c>
      <c r="U552" t="s">
        <v>197</v>
      </c>
      <c r="V552">
        <v>0</v>
      </c>
      <c r="W552">
        <v>0</v>
      </c>
      <c r="X552">
        <v>10428</v>
      </c>
      <c r="Y552">
        <v>-1</v>
      </c>
      <c r="AB552">
        <v>0</v>
      </c>
      <c r="AC552">
        <v>0</v>
      </c>
      <c r="AD552">
        <v>3</v>
      </c>
      <c r="AE552">
        <v>0</v>
      </c>
      <c r="AF552">
        <v>0</v>
      </c>
      <c r="AG552">
        <v>0</v>
      </c>
      <c r="AI552" t="s">
        <v>1595</v>
      </c>
      <c r="AJ552" t="s">
        <v>580</v>
      </c>
      <c r="AS552">
        <v>10428</v>
      </c>
      <c r="AT552">
        <v>3</v>
      </c>
      <c r="AV552">
        <v>580.87400000000002</v>
      </c>
      <c r="AW552">
        <v>0</v>
      </c>
      <c r="AX552">
        <v>721.86733333333302</v>
      </c>
      <c r="AY552" t="b">
        <v>0</v>
      </c>
      <c r="AZ552">
        <v>10428</v>
      </c>
      <c r="BC552">
        <v>5560</v>
      </c>
    </row>
    <row r="553" spans="1:55" x14ac:dyDescent="0.2">
      <c r="A553">
        <v>611</v>
      </c>
      <c r="D553">
        <v>1000.59</v>
      </c>
      <c r="E553" t="s">
        <v>113</v>
      </c>
      <c r="F553" t="s">
        <v>1</v>
      </c>
      <c r="H553" t="s">
        <v>72</v>
      </c>
      <c r="I553" t="s">
        <v>282</v>
      </c>
      <c r="J553">
        <v>0.16666666666666599</v>
      </c>
      <c r="K553">
        <v>60</v>
      </c>
      <c r="L553" t="s">
        <v>1154</v>
      </c>
      <c r="M553">
        <v>0.16666666666666599</v>
      </c>
      <c r="N553" t="s">
        <v>143</v>
      </c>
      <c r="O553">
        <v>0.66666666666666596</v>
      </c>
      <c r="P553" t="s">
        <v>177</v>
      </c>
      <c r="Q553">
        <v>0.33333333333333298</v>
      </c>
      <c r="R553">
        <v>6</v>
      </c>
      <c r="S553" t="s">
        <v>1155</v>
      </c>
      <c r="T553">
        <v>0.16666666666666599</v>
      </c>
      <c r="U553" t="s">
        <v>155</v>
      </c>
      <c r="V553">
        <v>0.5</v>
      </c>
      <c r="W553">
        <v>0</v>
      </c>
      <c r="X553">
        <v>15810</v>
      </c>
      <c r="Y553">
        <v>60</v>
      </c>
      <c r="AB553">
        <v>0</v>
      </c>
      <c r="AC553">
        <v>0</v>
      </c>
      <c r="AD553">
        <v>0</v>
      </c>
      <c r="AE553">
        <v>2</v>
      </c>
      <c r="AF553">
        <v>0</v>
      </c>
      <c r="AG553">
        <v>0</v>
      </c>
      <c r="AI553" t="s">
        <v>1596</v>
      </c>
      <c r="AJ553" t="s">
        <v>1157</v>
      </c>
      <c r="AS553">
        <v>15810</v>
      </c>
      <c r="AT553">
        <v>2</v>
      </c>
      <c r="AV553">
        <v>1000.59</v>
      </c>
      <c r="AW553">
        <v>0</v>
      </c>
      <c r="AX553">
        <v>372.47649999999999</v>
      </c>
      <c r="AY553" t="b">
        <v>0</v>
      </c>
      <c r="AZ553">
        <v>15810</v>
      </c>
      <c r="BC553">
        <v>24020</v>
      </c>
    </row>
    <row r="554" spans="1:55" x14ac:dyDescent="0.2">
      <c r="A554">
        <v>612</v>
      </c>
      <c r="D554">
        <v>558.55700000000002</v>
      </c>
      <c r="E554" t="s">
        <v>112</v>
      </c>
      <c r="F554" t="s">
        <v>20</v>
      </c>
      <c r="H554" t="s">
        <v>66</v>
      </c>
      <c r="I554" t="s">
        <v>197</v>
      </c>
      <c r="J554">
        <v>0</v>
      </c>
      <c r="K554" t="s">
        <v>1597</v>
      </c>
      <c r="L554" t="s">
        <v>197</v>
      </c>
      <c r="M554">
        <v>0</v>
      </c>
      <c r="N554" t="s">
        <v>197</v>
      </c>
      <c r="O554">
        <v>0</v>
      </c>
      <c r="P554" t="s">
        <v>197</v>
      </c>
      <c r="Q554">
        <v>0</v>
      </c>
      <c r="R554">
        <v>1</v>
      </c>
      <c r="S554" t="s">
        <v>197</v>
      </c>
      <c r="T554">
        <v>0</v>
      </c>
      <c r="U554" t="s">
        <v>197</v>
      </c>
      <c r="V554">
        <v>0</v>
      </c>
      <c r="W554">
        <v>0</v>
      </c>
      <c r="X554">
        <v>9973</v>
      </c>
      <c r="Y554">
        <v>-1</v>
      </c>
      <c r="AB554">
        <v>0</v>
      </c>
      <c r="AC554">
        <v>0</v>
      </c>
      <c r="AD554">
        <v>2</v>
      </c>
      <c r="AE554">
        <v>0</v>
      </c>
      <c r="AF554">
        <v>0</v>
      </c>
      <c r="AG554">
        <v>0</v>
      </c>
      <c r="AI554" t="s">
        <v>1598</v>
      </c>
      <c r="AJ554" t="s">
        <v>580</v>
      </c>
      <c r="AS554">
        <v>9973</v>
      </c>
      <c r="AT554">
        <v>2</v>
      </c>
      <c r="AV554">
        <v>558.55700000000002</v>
      </c>
      <c r="AW554">
        <v>0</v>
      </c>
      <c r="AX554">
        <v>630.923</v>
      </c>
      <c r="AY554" t="b">
        <v>0</v>
      </c>
      <c r="AZ554">
        <v>9973</v>
      </c>
      <c r="BC554">
        <v>9756</v>
      </c>
    </row>
    <row r="555" spans="1:55" x14ac:dyDescent="0.2">
      <c r="A555">
        <v>613</v>
      </c>
      <c r="D555">
        <v>582.03300000000002</v>
      </c>
      <c r="E555" t="s">
        <v>226</v>
      </c>
      <c r="F555" t="s">
        <v>3285</v>
      </c>
      <c r="H555" t="s">
        <v>655</v>
      </c>
      <c r="I555" t="s">
        <v>209</v>
      </c>
      <c r="J555">
        <v>0.375</v>
      </c>
      <c r="K555">
        <v>5</v>
      </c>
      <c r="L555" t="s">
        <v>652</v>
      </c>
      <c r="M555">
        <v>0.25</v>
      </c>
      <c r="N555" t="s">
        <v>143</v>
      </c>
      <c r="O555">
        <v>1</v>
      </c>
      <c r="P555" t="s">
        <v>331</v>
      </c>
      <c r="Q555">
        <v>0.3</v>
      </c>
      <c r="R555">
        <v>4</v>
      </c>
      <c r="S555" t="s">
        <v>211</v>
      </c>
      <c r="T555">
        <v>0.375</v>
      </c>
      <c r="U555" t="s">
        <v>241</v>
      </c>
      <c r="V555">
        <v>0.375</v>
      </c>
      <c r="W555">
        <v>0</v>
      </c>
      <c r="X555">
        <v>10425</v>
      </c>
      <c r="Y555">
        <v>5</v>
      </c>
      <c r="AB555">
        <v>0</v>
      </c>
      <c r="AC555">
        <v>0</v>
      </c>
      <c r="AD555">
        <v>7</v>
      </c>
      <c r="AE555">
        <v>2</v>
      </c>
      <c r="AF555">
        <v>0</v>
      </c>
      <c r="AG555">
        <v>0</v>
      </c>
      <c r="AI555" t="s">
        <v>1599</v>
      </c>
      <c r="AJ555" t="s">
        <v>654</v>
      </c>
      <c r="AS555">
        <v>10425</v>
      </c>
      <c r="AT555">
        <v>9</v>
      </c>
      <c r="AV555">
        <v>582.03300000000002</v>
      </c>
      <c r="AW555">
        <v>0</v>
      </c>
      <c r="AX555">
        <v>696.93611111111102</v>
      </c>
      <c r="AY555" t="b">
        <v>0</v>
      </c>
      <c r="AZ555">
        <v>10425</v>
      </c>
      <c r="BC555">
        <v>26528</v>
      </c>
    </row>
    <row r="556" spans="1:55" x14ac:dyDescent="0.2">
      <c r="A556">
        <v>614</v>
      </c>
      <c r="D556">
        <v>904.59699999999998</v>
      </c>
      <c r="E556" t="s">
        <v>111</v>
      </c>
      <c r="F556" t="s">
        <v>3284</v>
      </c>
      <c r="H556" t="s">
        <v>73</v>
      </c>
      <c r="I556" t="s">
        <v>186</v>
      </c>
      <c r="J556">
        <v>0.29796113847837902</v>
      </c>
      <c r="K556">
        <v>23</v>
      </c>
      <c r="L556" t="s">
        <v>257</v>
      </c>
      <c r="M556">
        <v>0.120977011494252</v>
      </c>
      <c r="N556" t="s">
        <v>143</v>
      </c>
      <c r="O556">
        <v>0.65517241379310298</v>
      </c>
      <c r="P556" t="s">
        <v>210</v>
      </c>
      <c r="Q556">
        <v>0.33244389709906902</v>
      </c>
      <c r="R556">
        <v>29</v>
      </c>
      <c r="S556" t="s">
        <v>189</v>
      </c>
      <c r="T556">
        <v>0.169827586206896</v>
      </c>
      <c r="U556" t="s">
        <v>155</v>
      </c>
      <c r="V556">
        <v>0.533524904214559</v>
      </c>
      <c r="W556">
        <v>0</v>
      </c>
      <c r="X556">
        <v>15064</v>
      </c>
      <c r="Y556">
        <v>23</v>
      </c>
      <c r="AB556">
        <v>0</v>
      </c>
      <c r="AC556">
        <v>2</v>
      </c>
      <c r="AD556">
        <v>0</v>
      </c>
      <c r="AE556">
        <v>0</v>
      </c>
      <c r="AF556">
        <v>0</v>
      </c>
      <c r="AG556">
        <v>0</v>
      </c>
      <c r="AI556" t="s">
        <v>1600</v>
      </c>
      <c r="AJ556" t="s">
        <v>956</v>
      </c>
      <c r="AS556">
        <v>15064</v>
      </c>
      <c r="AT556">
        <v>2</v>
      </c>
      <c r="AV556">
        <v>904.59699999999998</v>
      </c>
      <c r="AW556">
        <v>0</v>
      </c>
      <c r="AX556">
        <v>564.88049999999998</v>
      </c>
      <c r="AY556" t="b">
        <v>0</v>
      </c>
      <c r="AZ556">
        <v>15064</v>
      </c>
      <c r="BC556">
        <v>8992</v>
      </c>
    </row>
    <row r="557" spans="1:55" x14ac:dyDescent="0.2">
      <c r="A557">
        <v>615</v>
      </c>
      <c r="D557">
        <v>1035.6400000000001</v>
      </c>
      <c r="E557" t="s">
        <v>112</v>
      </c>
      <c r="F557" t="s">
        <v>20</v>
      </c>
      <c r="H557" t="s">
        <v>66</v>
      </c>
      <c r="I557" t="s">
        <v>197</v>
      </c>
      <c r="J557">
        <v>0</v>
      </c>
      <c r="K557" t="s">
        <v>1601</v>
      </c>
      <c r="L557" t="s">
        <v>197</v>
      </c>
      <c r="M557">
        <v>0</v>
      </c>
      <c r="N557" t="s">
        <v>197</v>
      </c>
      <c r="O557">
        <v>0</v>
      </c>
      <c r="P557" t="s">
        <v>197</v>
      </c>
      <c r="Q557">
        <v>0</v>
      </c>
      <c r="R557">
        <v>1</v>
      </c>
      <c r="S557" t="s">
        <v>197</v>
      </c>
      <c r="T557">
        <v>0</v>
      </c>
      <c r="U557" t="s">
        <v>197</v>
      </c>
      <c r="V557">
        <v>0</v>
      </c>
      <c r="W557">
        <v>0</v>
      </c>
      <c r="X557">
        <v>15899</v>
      </c>
      <c r="Y557">
        <v>-1</v>
      </c>
      <c r="AB557">
        <v>0</v>
      </c>
      <c r="AC557">
        <v>0</v>
      </c>
      <c r="AD557">
        <v>2</v>
      </c>
      <c r="AE557">
        <v>0</v>
      </c>
      <c r="AF557">
        <v>0</v>
      </c>
      <c r="AG557">
        <v>0</v>
      </c>
      <c r="AI557" t="s">
        <v>1602</v>
      </c>
      <c r="AJ557" t="s">
        <v>580</v>
      </c>
      <c r="AS557">
        <v>15899</v>
      </c>
      <c r="AT557">
        <v>2</v>
      </c>
      <c r="AV557">
        <v>1035.6400000000001</v>
      </c>
      <c r="AW557">
        <v>0</v>
      </c>
      <c r="AX557">
        <v>286.34249999999997</v>
      </c>
      <c r="AY557" t="b">
        <v>0</v>
      </c>
      <c r="AZ557">
        <v>15899</v>
      </c>
      <c r="BC557">
        <v>6720</v>
      </c>
    </row>
    <row r="558" spans="1:55" x14ac:dyDescent="0.2">
      <c r="A558">
        <v>616</v>
      </c>
      <c r="D558">
        <v>949.50199999999995</v>
      </c>
      <c r="E558" t="s">
        <v>113</v>
      </c>
      <c r="F558" t="s">
        <v>1</v>
      </c>
      <c r="H558" t="s">
        <v>72</v>
      </c>
      <c r="I558" t="s">
        <v>176</v>
      </c>
      <c r="J558">
        <v>0.23611111111111099</v>
      </c>
      <c r="K558">
        <v>54</v>
      </c>
      <c r="L558" t="s">
        <v>292</v>
      </c>
      <c r="M558">
        <v>0.125</v>
      </c>
      <c r="N558" t="s">
        <v>143</v>
      </c>
      <c r="O558">
        <v>0.5</v>
      </c>
      <c r="P558" t="s">
        <v>177</v>
      </c>
      <c r="Q558">
        <v>0.40277777777777701</v>
      </c>
      <c r="R558">
        <v>4</v>
      </c>
      <c r="S558" t="s">
        <v>293</v>
      </c>
      <c r="T558">
        <v>0.125</v>
      </c>
      <c r="U558" t="s">
        <v>155</v>
      </c>
      <c r="V558">
        <v>0.38888888888888801</v>
      </c>
      <c r="W558">
        <v>0</v>
      </c>
      <c r="X558">
        <v>15479</v>
      </c>
      <c r="Y558">
        <v>54</v>
      </c>
      <c r="AB558">
        <v>0</v>
      </c>
      <c r="AC558">
        <v>0</v>
      </c>
      <c r="AD558">
        <v>0</v>
      </c>
      <c r="AE558">
        <v>3</v>
      </c>
      <c r="AF558">
        <v>0</v>
      </c>
      <c r="AG558">
        <v>0</v>
      </c>
      <c r="AI558" t="s">
        <v>1603</v>
      </c>
      <c r="AJ558" t="s">
        <v>1020</v>
      </c>
      <c r="AS558">
        <v>15479</v>
      </c>
      <c r="AT558">
        <v>3</v>
      </c>
      <c r="AV558">
        <v>949.50199999999995</v>
      </c>
      <c r="AW558">
        <v>0</v>
      </c>
      <c r="AX558">
        <v>178.261666666666</v>
      </c>
      <c r="AY558" t="b">
        <v>0</v>
      </c>
      <c r="AZ558">
        <v>15479</v>
      </c>
      <c r="BC558">
        <v>100300</v>
      </c>
    </row>
    <row r="559" spans="1:55" x14ac:dyDescent="0.2">
      <c r="A559">
        <v>617</v>
      </c>
      <c r="D559">
        <v>924.90300000000002</v>
      </c>
      <c r="E559" t="s">
        <v>111</v>
      </c>
      <c r="F559" t="s">
        <v>3284</v>
      </c>
      <c r="H559" t="s">
        <v>68</v>
      </c>
      <c r="I559" t="s">
        <v>197</v>
      </c>
      <c r="J559">
        <v>0</v>
      </c>
      <c r="K559" t="s">
        <v>1604</v>
      </c>
      <c r="L559" t="s">
        <v>197</v>
      </c>
      <c r="M559">
        <v>0</v>
      </c>
      <c r="N559" t="s">
        <v>197</v>
      </c>
      <c r="O559">
        <v>0</v>
      </c>
      <c r="P559" t="s">
        <v>197</v>
      </c>
      <c r="Q559">
        <v>0</v>
      </c>
      <c r="R559">
        <v>1</v>
      </c>
      <c r="S559" t="s">
        <v>197</v>
      </c>
      <c r="T559">
        <v>0</v>
      </c>
      <c r="U559" t="s">
        <v>197</v>
      </c>
      <c r="V559">
        <v>0</v>
      </c>
      <c r="W559">
        <v>0</v>
      </c>
      <c r="X559">
        <v>15212</v>
      </c>
      <c r="Y559">
        <v>-1</v>
      </c>
      <c r="AB559">
        <v>0</v>
      </c>
      <c r="AC559">
        <v>2</v>
      </c>
      <c r="AD559">
        <v>0</v>
      </c>
      <c r="AE559">
        <v>0</v>
      </c>
      <c r="AF559">
        <v>0</v>
      </c>
      <c r="AG559">
        <v>0</v>
      </c>
      <c r="AI559" t="s">
        <v>1605</v>
      </c>
      <c r="AJ559" t="s">
        <v>580</v>
      </c>
      <c r="AS559">
        <v>15212</v>
      </c>
      <c r="AT559">
        <v>2</v>
      </c>
      <c r="AV559">
        <v>924.90300000000002</v>
      </c>
      <c r="AW559">
        <v>0</v>
      </c>
      <c r="AX559">
        <v>316.745</v>
      </c>
      <c r="AY559" t="b">
        <v>0</v>
      </c>
      <c r="AZ559">
        <v>15212</v>
      </c>
      <c r="BC559">
        <v>2848</v>
      </c>
    </row>
    <row r="560" spans="1:55" x14ac:dyDescent="0.2">
      <c r="A560">
        <v>618</v>
      </c>
      <c r="D560">
        <v>255.232</v>
      </c>
      <c r="E560" t="s">
        <v>113</v>
      </c>
      <c r="F560" t="s">
        <v>1</v>
      </c>
      <c r="H560" t="s">
        <v>72</v>
      </c>
      <c r="I560" t="s">
        <v>542</v>
      </c>
      <c r="J560">
        <v>9.1496598639455695E-2</v>
      </c>
      <c r="K560">
        <v>12</v>
      </c>
      <c r="L560" t="s">
        <v>666</v>
      </c>
      <c r="M560">
        <v>6.8367346938775497E-2</v>
      </c>
      <c r="N560" t="s">
        <v>143</v>
      </c>
      <c r="O560">
        <v>0.28571428571428498</v>
      </c>
      <c r="P560" t="s">
        <v>210</v>
      </c>
      <c r="Q560">
        <v>0.14285714285714199</v>
      </c>
      <c r="R560">
        <v>21</v>
      </c>
      <c r="S560" t="s">
        <v>667</v>
      </c>
      <c r="T560">
        <v>8.4693877551020397E-2</v>
      </c>
      <c r="U560" t="s">
        <v>543</v>
      </c>
      <c r="V560">
        <v>9.1496598639455695E-2</v>
      </c>
      <c r="W560">
        <v>0</v>
      </c>
      <c r="X560">
        <v>1626</v>
      </c>
      <c r="Y560">
        <v>12</v>
      </c>
      <c r="AB560">
        <v>0</v>
      </c>
      <c r="AC560">
        <v>0</v>
      </c>
      <c r="AD560">
        <v>0</v>
      </c>
      <c r="AE560">
        <v>2</v>
      </c>
      <c r="AF560">
        <v>0</v>
      </c>
      <c r="AG560">
        <v>0</v>
      </c>
      <c r="AI560" t="s">
        <v>1606</v>
      </c>
      <c r="AJ560" t="s">
        <v>669</v>
      </c>
      <c r="AS560">
        <v>1626</v>
      </c>
      <c r="AT560">
        <v>2</v>
      </c>
      <c r="AV560">
        <v>255.232</v>
      </c>
      <c r="AW560">
        <v>0</v>
      </c>
      <c r="AX560">
        <v>473.48500000000001</v>
      </c>
      <c r="AY560" t="b">
        <v>0</v>
      </c>
      <c r="AZ560">
        <v>1626</v>
      </c>
      <c r="BC560">
        <v>133208</v>
      </c>
    </row>
    <row r="561" spans="1:55" x14ac:dyDescent="0.2">
      <c r="A561">
        <v>620</v>
      </c>
      <c r="D561">
        <v>395.86700000000002</v>
      </c>
      <c r="E561" t="s">
        <v>111</v>
      </c>
      <c r="F561" t="s">
        <v>3284</v>
      </c>
      <c r="H561" t="s">
        <v>68</v>
      </c>
      <c r="I561" t="s">
        <v>197</v>
      </c>
      <c r="J561">
        <v>0</v>
      </c>
      <c r="K561" t="s">
        <v>1607</v>
      </c>
      <c r="L561" t="s">
        <v>197</v>
      </c>
      <c r="M561">
        <v>0</v>
      </c>
      <c r="N561" t="s">
        <v>197</v>
      </c>
      <c r="O561">
        <v>0</v>
      </c>
      <c r="P561" t="s">
        <v>197</v>
      </c>
      <c r="Q561">
        <v>0</v>
      </c>
      <c r="R561">
        <v>1</v>
      </c>
      <c r="S561" t="s">
        <v>197</v>
      </c>
      <c r="T561">
        <v>0</v>
      </c>
      <c r="U561" t="s">
        <v>197</v>
      </c>
      <c r="V561">
        <v>0</v>
      </c>
      <c r="W561">
        <v>0</v>
      </c>
      <c r="X561">
        <v>5947</v>
      </c>
      <c r="Y561">
        <v>-1</v>
      </c>
      <c r="AB561">
        <v>0</v>
      </c>
      <c r="AC561">
        <v>3</v>
      </c>
      <c r="AD561">
        <v>0</v>
      </c>
      <c r="AE561">
        <v>0</v>
      </c>
      <c r="AF561">
        <v>0</v>
      </c>
      <c r="AG561">
        <v>0</v>
      </c>
      <c r="AI561" t="s">
        <v>1608</v>
      </c>
      <c r="AJ561" t="s">
        <v>580</v>
      </c>
      <c r="AS561">
        <v>5947</v>
      </c>
      <c r="AT561">
        <v>3</v>
      </c>
      <c r="AV561">
        <v>395.86700000000002</v>
      </c>
      <c r="AW561">
        <v>0</v>
      </c>
      <c r="AX561">
        <v>559.26566666666599</v>
      </c>
      <c r="AY561" t="b">
        <v>0</v>
      </c>
      <c r="AZ561">
        <v>5947</v>
      </c>
      <c r="BC561">
        <v>24424</v>
      </c>
    </row>
    <row r="562" spans="1:55" x14ac:dyDescent="0.2">
      <c r="A562">
        <v>621</v>
      </c>
      <c r="D562">
        <v>460.22300000000001</v>
      </c>
      <c r="E562" t="s">
        <v>112</v>
      </c>
      <c r="F562" t="s">
        <v>20</v>
      </c>
      <c r="H562" t="s">
        <v>71</v>
      </c>
      <c r="I562" t="s">
        <v>197</v>
      </c>
      <c r="J562">
        <v>0</v>
      </c>
      <c r="K562" t="s">
        <v>1609</v>
      </c>
      <c r="L562" t="s">
        <v>197</v>
      </c>
      <c r="M562">
        <v>0</v>
      </c>
      <c r="N562" t="s">
        <v>197</v>
      </c>
      <c r="O562">
        <v>0</v>
      </c>
      <c r="P562" t="s">
        <v>197</v>
      </c>
      <c r="Q562">
        <v>0</v>
      </c>
      <c r="R562">
        <v>1</v>
      </c>
      <c r="S562" t="s">
        <v>197</v>
      </c>
      <c r="T562">
        <v>0</v>
      </c>
      <c r="U562" t="s">
        <v>197</v>
      </c>
      <c r="V562">
        <v>0</v>
      </c>
      <c r="W562">
        <v>0</v>
      </c>
      <c r="X562">
        <v>7797</v>
      </c>
      <c r="Y562">
        <v>-1</v>
      </c>
      <c r="AB562">
        <v>0</v>
      </c>
      <c r="AC562">
        <v>0</v>
      </c>
      <c r="AD562">
        <v>2</v>
      </c>
      <c r="AE562">
        <v>0</v>
      </c>
      <c r="AF562">
        <v>0</v>
      </c>
      <c r="AG562">
        <v>0</v>
      </c>
      <c r="AI562" t="s">
        <v>1610</v>
      </c>
      <c r="AJ562" t="s">
        <v>580</v>
      </c>
      <c r="AS562">
        <v>7797</v>
      </c>
      <c r="AT562">
        <v>2</v>
      </c>
      <c r="AV562">
        <v>460.22300000000001</v>
      </c>
      <c r="AW562">
        <v>0</v>
      </c>
      <c r="AX562">
        <v>445.44499999999999</v>
      </c>
      <c r="AY562" t="b">
        <v>0</v>
      </c>
      <c r="AZ562">
        <v>7797</v>
      </c>
      <c r="BC562">
        <v>88708</v>
      </c>
    </row>
    <row r="563" spans="1:55" x14ac:dyDescent="0.2">
      <c r="A563">
        <v>624</v>
      </c>
      <c r="D563">
        <v>929.56799999999998</v>
      </c>
      <c r="E563" t="s">
        <v>112</v>
      </c>
      <c r="F563" t="s">
        <v>20</v>
      </c>
      <c r="H563" t="s">
        <v>71</v>
      </c>
      <c r="I563" t="s">
        <v>197</v>
      </c>
      <c r="J563">
        <v>0</v>
      </c>
      <c r="K563" t="s">
        <v>1613</v>
      </c>
      <c r="L563" t="s">
        <v>197</v>
      </c>
      <c r="M563">
        <v>0</v>
      </c>
      <c r="N563" t="s">
        <v>197</v>
      </c>
      <c r="O563">
        <v>0</v>
      </c>
      <c r="P563" t="s">
        <v>197</v>
      </c>
      <c r="Q563">
        <v>0</v>
      </c>
      <c r="R563">
        <v>1</v>
      </c>
      <c r="S563" t="s">
        <v>197</v>
      </c>
      <c r="T563">
        <v>0</v>
      </c>
      <c r="U563" t="s">
        <v>197</v>
      </c>
      <c r="V563">
        <v>0</v>
      </c>
      <c r="W563">
        <v>0</v>
      </c>
      <c r="X563">
        <v>15246</v>
      </c>
      <c r="Y563">
        <v>-1</v>
      </c>
      <c r="AB563">
        <v>0</v>
      </c>
      <c r="AC563">
        <v>0</v>
      </c>
      <c r="AD563">
        <v>2</v>
      </c>
      <c r="AE563">
        <v>0</v>
      </c>
      <c r="AF563">
        <v>0</v>
      </c>
      <c r="AG563">
        <v>0</v>
      </c>
      <c r="AI563" t="s">
        <v>1614</v>
      </c>
      <c r="AJ563" t="s">
        <v>580</v>
      </c>
      <c r="AS563">
        <v>15246</v>
      </c>
      <c r="AT563">
        <v>2</v>
      </c>
      <c r="AV563">
        <v>929.56799999999998</v>
      </c>
      <c r="AW563">
        <v>0</v>
      </c>
      <c r="AX563">
        <v>705.2115</v>
      </c>
      <c r="AY563" t="b">
        <v>0</v>
      </c>
      <c r="AZ563">
        <v>15246</v>
      </c>
      <c r="BC563">
        <v>3300</v>
      </c>
    </row>
    <row r="564" spans="1:55" x14ac:dyDescent="0.2">
      <c r="A564">
        <v>625</v>
      </c>
      <c r="D564">
        <v>393.22300000000001</v>
      </c>
      <c r="E564" t="s">
        <v>112</v>
      </c>
      <c r="F564" t="s">
        <v>20</v>
      </c>
      <c r="H564" t="s">
        <v>71</v>
      </c>
      <c r="I564" t="s">
        <v>197</v>
      </c>
      <c r="J564">
        <v>0</v>
      </c>
      <c r="K564" t="s">
        <v>1615</v>
      </c>
      <c r="L564" t="s">
        <v>197</v>
      </c>
      <c r="M564">
        <v>0</v>
      </c>
      <c r="N564" t="s">
        <v>197</v>
      </c>
      <c r="O564">
        <v>0</v>
      </c>
      <c r="P564" t="s">
        <v>197</v>
      </c>
      <c r="Q564">
        <v>0</v>
      </c>
      <c r="R564">
        <v>1</v>
      </c>
      <c r="S564" t="s">
        <v>197</v>
      </c>
      <c r="T564">
        <v>0</v>
      </c>
      <c r="U564" t="s">
        <v>197</v>
      </c>
      <c r="V564">
        <v>0</v>
      </c>
      <c r="W564">
        <v>0</v>
      </c>
      <c r="X564">
        <v>5879</v>
      </c>
      <c r="Y564">
        <v>-1</v>
      </c>
      <c r="AB564">
        <v>0</v>
      </c>
      <c r="AC564">
        <v>0</v>
      </c>
      <c r="AD564">
        <v>2</v>
      </c>
      <c r="AE564">
        <v>0</v>
      </c>
      <c r="AF564">
        <v>0</v>
      </c>
      <c r="AG564">
        <v>0</v>
      </c>
      <c r="AI564" t="s">
        <v>1616</v>
      </c>
      <c r="AJ564" t="s">
        <v>580</v>
      </c>
      <c r="AS564">
        <v>5879</v>
      </c>
      <c r="AT564">
        <v>2</v>
      </c>
      <c r="AV564">
        <v>393.22300000000001</v>
      </c>
      <c r="AW564">
        <v>0</v>
      </c>
      <c r="AX564">
        <v>303.4495</v>
      </c>
      <c r="AY564" t="b">
        <v>0</v>
      </c>
      <c r="AZ564">
        <v>5879</v>
      </c>
      <c r="BC564">
        <v>5548</v>
      </c>
    </row>
    <row r="565" spans="1:55" x14ac:dyDescent="0.2">
      <c r="A565">
        <v>626</v>
      </c>
      <c r="D565">
        <v>502.37299999999999</v>
      </c>
      <c r="E565" t="s">
        <v>112</v>
      </c>
      <c r="F565" t="s">
        <v>20</v>
      </c>
      <c r="H565" t="s">
        <v>66</v>
      </c>
      <c r="I565" t="s">
        <v>209</v>
      </c>
      <c r="J565">
        <v>0.2</v>
      </c>
      <c r="K565">
        <v>8</v>
      </c>
      <c r="L565" t="s">
        <v>678</v>
      </c>
      <c r="M565">
        <v>0.2</v>
      </c>
      <c r="N565" t="s">
        <v>143</v>
      </c>
      <c r="O565">
        <v>0.4</v>
      </c>
      <c r="P565" t="s">
        <v>188</v>
      </c>
      <c r="Q565">
        <v>0.2</v>
      </c>
      <c r="R565">
        <v>5</v>
      </c>
      <c r="S565" t="s">
        <v>211</v>
      </c>
      <c r="T565">
        <v>0.2</v>
      </c>
      <c r="U565" t="s">
        <v>241</v>
      </c>
      <c r="V565">
        <v>0.2</v>
      </c>
      <c r="W565">
        <v>0</v>
      </c>
      <c r="X565">
        <v>8738</v>
      </c>
      <c r="Y565">
        <v>8</v>
      </c>
      <c r="AB565">
        <v>0</v>
      </c>
      <c r="AC565">
        <v>0</v>
      </c>
      <c r="AD565">
        <v>4</v>
      </c>
      <c r="AE565">
        <v>0</v>
      </c>
      <c r="AF565">
        <v>0</v>
      </c>
      <c r="AG565">
        <v>0</v>
      </c>
      <c r="AI565" t="s">
        <v>1617</v>
      </c>
      <c r="AJ565" t="s">
        <v>680</v>
      </c>
      <c r="AS565">
        <v>8738</v>
      </c>
      <c r="AT565">
        <v>4</v>
      </c>
      <c r="AV565">
        <v>502.37299999999999</v>
      </c>
      <c r="AW565">
        <v>0</v>
      </c>
      <c r="AX565">
        <v>376.22649999999999</v>
      </c>
      <c r="AY565" t="b">
        <v>0</v>
      </c>
      <c r="AZ565">
        <v>8738</v>
      </c>
      <c r="BC565">
        <v>159416</v>
      </c>
    </row>
    <row r="566" spans="1:55" x14ac:dyDescent="0.2">
      <c r="A566">
        <v>627</v>
      </c>
      <c r="D566">
        <v>979.84799999999996</v>
      </c>
      <c r="E566" t="s">
        <v>112</v>
      </c>
      <c r="F566" t="s">
        <v>20</v>
      </c>
      <c r="H566" t="s">
        <v>71</v>
      </c>
      <c r="I566" t="s">
        <v>197</v>
      </c>
      <c r="J566">
        <v>0</v>
      </c>
      <c r="K566" t="s">
        <v>1618</v>
      </c>
      <c r="L566" t="s">
        <v>197</v>
      </c>
      <c r="M566">
        <v>0</v>
      </c>
      <c r="N566" t="s">
        <v>197</v>
      </c>
      <c r="O566">
        <v>0</v>
      </c>
      <c r="P566" t="s">
        <v>197</v>
      </c>
      <c r="Q566">
        <v>0</v>
      </c>
      <c r="R566">
        <v>1</v>
      </c>
      <c r="S566" t="s">
        <v>197</v>
      </c>
      <c r="T566">
        <v>0</v>
      </c>
      <c r="U566" t="s">
        <v>197</v>
      </c>
      <c r="V566">
        <v>0</v>
      </c>
      <c r="W566">
        <v>0</v>
      </c>
      <c r="X566">
        <v>15736</v>
      </c>
      <c r="Y566">
        <v>-1</v>
      </c>
      <c r="AB566">
        <v>0</v>
      </c>
      <c r="AC566">
        <v>0</v>
      </c>
      <c r="AD566">
        <v>2</v>
      </c>
      <c r="AE566">
        <v>0</v>
      </c>
      <c r="AF566">
        <v>0</v>
      </c>
      <c r="AG566">
        <v>0</v>
      </c>
      <c r="AI566" t="s">
        <v>1619</v>
      </c>
      <c r="AJ566" t="s">
        <v>580</v>
      </c>
      <c r="AS566">
        <v>15736</v>
      </c>
      <c r="AT566">
        <v>2</v>
      </c>
      <c r="AV566">
        <v>979.84799999999996</v>
      </c>
      <c r="AW566">
        <v>0</v>
      </c>
      <c r="AX566">
        <v>717.0865</v>
      </c>
      <c r="AY566" t="b">
        <v>0</v>
      </c>
      <c r="AZ566">
        <v>15736</v>
      </c>
      <c r="BC566">
        <v>16640</v>
      </c>
    </row>
    <row r="567" spans="1:55" x14ac:dyDescent="0.2">
      <c r="A567">
        <v>628</v>
      </c>
      <c r="D567">
        <v>681.45299999999997</v>
      </c>
      <c r="E567" t="s">
        <v>112</v>
      </c>
      <c r="F567" t="s">
        <v>20</v>
      </c>
      <c r="H567" t="s">
        <v>71</v>
      </c>
      <c r="I567" t="s">
        <v>197</v>
      </c>
      <c r="J567">
        <v>0</v>
      </c>
      <c r="K567" t="s">
        <v>1620</v>
      </c>
      <c r="L567" t="s">
        <v>197</v>
      </c>
      <c r="M567">
        <v>0</v>
      </c>
      <c r="N567" t="s">
        <v>197</v>
      </c>
      <c r="O567">
        <v>0</v>
      </c>
      <c r="P567" t="s">
        <v>197</v>
      </c>
      <c r="Q567">
        <v>0</v>
      </c>
      <c r="R567">
        <v>1</v>
      </c>
      <c r="S567" t="s">
        <v>197</v>
      </c>
      <c r="T567">
        <v>0</v>
      </c>
      <c r="U567" t="s">
        <v>197</v>
      </c>
      <c r="V567">
        <v>0</v>
      </c>
      <c r="W567">
        <v>0</v>
      </c>
      <c r="X567">
        <v>12014</v>
      </c>
      <c r="Y567">
        <v>-1</v>
      </c>
      <c r="AB567">
        <v>0</v>
      </c>
      <c r="AC567">
        <v>0</v>
      </c>
      <c r="AD567">
        <v>2</v>
      </c>
      <c r="AE567">
        <v>0</v>
      </c>
      <c r="AF567">
        <v>0</v>
      </c>
      <c r="AG567">
        <v>0</v>
      </c>
      <c r="AI567" t="s">
        <v>1621</v>
      </c>
      <c r="AJ567" t="s">
        <v>580</v>
      </c>
      <c r="AS567">
        <v>12014</v>
      </c>
      <c r="AT567">
        <v>2</v>
      </c>
      <c r="AV567">
        <v>681.45299999999997</v>
      </c>
      <c r="AW567">
        <v>0</v>
      </c>
      <c r="AX567">
        <v>559.84849999999994</v>
      </c>
      <c r="AY567" t="b">
        <v>0</v>
      </c>
      <c r="AZ567">
        <v>12014</v>
      </c>
      <c r="BC567">
        <v>6920</v>
      </c>
    </row>
    <row r="568" spans="1:55" x14ac:dyDescent="0.2">
      <c r="A568">
        <v>629</v>
      </c>
      <c r="D568">
        <v>1346.89</v>
      </c>
      <c r="E568" t="s">
        <v>113</v>
      </c>
      <c r="F568" t="s">
        <v>1</v>
      </c>
      <c r="H568" t="s">
        <v>74</v>
      </c>
      <c r="I568" t="s">
        <v>197</v>
      </c>
      <c r="J568">
        <v>0</v>
      </c>
      <c r="K568">
        <v>43</v>
      </c>
      <c r="L568" t="s">
        <v>197</v>
      </c>
      <c r="M568">
        <v>0</v>
      </c>
      <c r="N568" t="s">
        <v>197</v>
      </c>
      <c r="O568">
        <v>0</v>
      </c>
      <c r="P568" t="s">
        <v>197</v>
      </c>
      <c r="Q568">
        <v>0</v>
      </c>
      <c r="R568">
        <v>2</v>
      </c>
      <c r="S568" t="s">
        <v>197</v>
      </c>
      <c r="T568">
        <v>0</v>
      </c>
      <c r="U568" t="s">
        <v>197</v>
      </c>
      <c r="V568">
        <v>0</v>
      </c>
      <c r="W568">
        <v>0</v>
      </c>
      <c r="X568">
        <v>16081</v>
      </c>
      <c r="Y568">
        <v>43</v>
      </c>
      <c r="AB568">
        <v>0</v>
      </c>
      <c r="AC568">
        <v>0</v>
      </c>
      <c r="AD568">
        <v>0</v>
      </c>
      <c r="AE568">
        <v>2</v>
      </c>
      <c r="AF568">
        <v>0</v>
      </c>
      <c r="AG568">
        <v>0</v>
      </c>
      <c r="AI568" t="s">
        <v>1622</v>
      </c>
      <c r="AJ568" t="s">
        <v>1623</v>
      </c>
      <c r="AS568">
        <v>16081</v>
      </c>
      <c r="AT568">
        <v>2</v>
      </c>
      <c r="AV568">
        <v>1346.89</v>
      </c>
      <c r="AW568">
        <v>0</v>
      </c>
      <c r="AX568">
        <v>361.111999999999</v>
      </c>
      <c r="AY568" t="b">
        <v>0</v>
      </c>
      <c r="AZ568">
        <v>16081</v>
      </c>
      <c r="BC568">
        <v>2840</v>
      </c>
    </row>
    <row r="569" spans="1:55" x14ac:dyDescent="0.2">
      <c r="A569">
        <v>630</v>
      </c>
      <c r="D569">
        <v>429.27300000000002</v>
      </c>
      <c r="E569" t="s">
        <v>113</v>
      </c>
      <c r="F569" t="s">
        <v>1</v>
      </c>
      <c r="H569" t="s">
        <v>72</v>
      </c>
      <c r="I569" t="s">
        <v>176</v>
      </c>
      <c r="J569">
        <v>0.31597222222222199</v>
      </c>
      <c r="K569">
        <v>15</v>
      </c>
      <c r="L569" t="s">
        <v>554</v>
      </c>
      <c r="M569">
        <v>8.3333333333333301E-2</v>
      </c>
      <c r="N569" t="s">
        <v>143</v>
      </c>
      <c r="O569">
        <v>0.83333333333333304</v>
      </c>
      <c r="P569" t="s">
        <v>153</v>
      </c>
      <c r="Q569">
        <v>0.22916666666666599</v>
      </c>
      <c r="R569">
        <v>12</v>
      </c>
      <c r="S569" t="s">
        <v>477</v>
      </c>
      <c r="T569">
        <v>0.147222222222222</v>
      </c>
      <c r="U569" t="s">
        <v>155</v>
      </c>
      <c r="V569">
        <v>0.45069444444444401</v>
      </c>
      <c r="W569">
        <v>0</v>
      </c>
      <c r="X569">
        <v>6904</v>
      </c>
      <c r="Y569">
        <v>15</v>
      </c>
      <c r="AB569">
        <v>0</v>
      </c>
      <c r="AC569">
        <v>0</v>
      </c>
      <c r="AD569">
        <v>0</v>
      </c>
      <c r="AE569">
        <v>2</v>
      </c>
      <c r="AF569">
        <v>0</v>
      </c>
      <c r="AG569">
        <v>0</v>
      </c>
      <c r="AI569" t="s">
        <v>1624</v>
      </c>
      <c r="AJ569" t="s">
        <v>1517</v>
      </c>
      <c r="AS569">
        <v>6904</v>
      </c>
      <c r="AT569">
        <v>2</v>
      </c>
      <c r="AV569">
        <v>429.27300000000002</v>
      </c>
      <c r="AW569">
        <v>0</v>
      </c>
      <c r="AX569">
        <v>349.83249999999998</v>
      </c>
      <c r="AY569" t="b">
        <v>0</v>
      </c>
      <c r="AZ569">
        <v>6904</v>
      </c>
      <c r="BC569">
        <v>713584</v>
      </c>
    </row>
    <row r="570" spans="1:55" x14ac:dyDescent="0.2">
      <c r="A570">
        <v>631</v>
      </c>
      <c r="D570">
        <v>1074.1300000000001</v>
      </c>
      <c r="E570" t="s">
        <v>113</v>
      </c>
      <c r="F570" t="s">
        <v>1</v>
      </c>
      <c r="H570" t="s">
        <v>69</v>
      </c>
      <c r="I570" t="s">
        <v>197</v>
      </c>
      <c r="J570">
        <v>0</v>
      </c>
      <c r="K570" t="s">
        <v>1625</v>
      </c>
      <c r="L570" t="s">
        <v>197</v>
      </c>
      <c r="M570">
        <v>0</v>
      </c>
      <c r="N570" t="s">
        <v>197</v>
      </c>
      <c r="O570">
        <v>0</v>
      </c>
      <c r="P570" t="s">
        <v>197</v>
      </c>
      <c r="Q570">
        <v>0</v>
      </c>
      <c r="R570">
        <v>1</v>
      </c>
      <c r="S570" t="s">
        <v>197</v>
      </c>
      <c r="T570">
        <v>0</v>
      </c>
      <c r="U570" t="s">
        <v>197</v>
      </c>
      <c r="V570">
        <v>0</v>
      </c>
      <c r="W570">
        <v>0</v>
      </c>
      <c r="X570">
        <v>15964</v>
      </c>
      <c r="Y570">
        <v>-1</v>
      </c>
      <c r="AB570">
        <v>0</v>
      </c>
      <c r="AC570">
        <v>0</v>
      </c>
      <c r="AD570">
        <v>0</v>
      </c>
      <c r="AE570">
        <v>4</v>
      </c>
      <c r="AF570">
        <v>0</v>
      </c>
      <c r="AG570">
        <v>0</v>
      </c>
      <c r="AI570" t="s">
        <v>1626</v>
      </c>
      <c r="AJ570" t="s">
        <v>580</v>
      </c>
      <c r="AS570">
        <v>15964</v>
      </c>
      <c r="AT570">
        <v>4</v>
      </c>
      <c r="AV570">
        <v>1074.1300000000001</v>
      </c>
      <c r="AW570">
        <v>0</v>
      </c>
      <c r="AX570">
        <v>695.17650000000003</v>
      </c>
      <c r="AY570" t="b">
        <v>0</v>
      </c>
      <c r="AZ570">
        <v>15964</v>
      </c>
      <c r="BC570">
        <v>3916</v>
      </c>
    </row>
    <row r="571" spans="1:55" x14ac:dyDescent="0.2">
      <c r="A571">
        <v>632</v>
      </c>
      <c r="D571">
        <v>909.55</v>
      </c>
      <c r="E571" t="s">
        <v>358</v>
      </c>
      <c r="F571" t="s">
        <v>3286</v>
      </c>
      <c r="H571" t="s">
        <v>361</v>
      </c>
      <c r="I571" t="s">
        <v>186</v>
      </c>
      <c r="J571">
        <v>0.28571428571428498</v>
      </c>
      <c r="K571">
        <v>28</v>
      </c>
      <c r="L571" t="s">
        <v>1627</v>
      </c>
      <c r="M571">
        <v>0.28571428571428498</v>
      </c>
      <c r="N571" t="s">
        <v>143</v>
      </c>
      <c r="O571">
        <v>1</v>
      </c>
      <c r="P571" t="s">
        <v>153</v>
      </c>
      <c r="Q571">
        <v>0.64285714285714202</v>
      </c>
      <c r="R571">
        <v>2</v>
      </c>
      <c r="S571" t="s">
        <v>429</v>
      </c>
      <c r="T571">
        <v>0.28571428571428498</v>
      </c>
      <c r="U571" t="s">
        <v>155</v>
      </c>
      <c r="V571">
        <v>0.65714285714285703</v>
      </c>
      <c r="W571">
        <v>0</v>
      </c>
      <c r="X571">
        <v>15103</v>
      </c>
      <c r="Y571">
        <v>28</v>
      </c>
      <c r="AB571">
        <v>6</v>
      </c>
      <c r="AC571">
        <v>4</v>
      </c>
      <c r="AD571">
        <v>0</v>
      </c>
      <c r="AE571">
        <v>0</v>
      </c>
      <c r="AF571">
        <v>0</v>
      </c>
      <c r="AG571">
        <v>0</v>
      </c>
      <c r="AI571" t="s">
        <v>1628</v>
      </c>
      <c r="AJ571" t="s">
        <v>1629</v>
      </c>
      <c r="AS571">
        <v>15103</v>
      </c>
      <c r="AT571">
        <v>10</v>
      </c>
      <c r="AV571">
        <v>909.55</v>
      </c>
      <c r="AW571">
        <v>0</v>
      </c>
      <c r="AX571">
        <v>722.33519999999999</v>
      </c>
      <c r="AY571" t="b">
        <v>0</v>
      </c>
      <c r="AZ571">
        <v>15103</v>
      </c>
      <c r="BC571">
        <v>149412</v>
      </c>
    </row>
    <row r="572" spans="1:55" x14ac:dyDescent="0.2">
      <c r="A572">
        <v>633</v>
      </c>
      <c r="D572">
        <v>879.72</v>
      </c>
      <c r="E572" t="s">
        <v>113</v>
      </c>
      <c r="F572" t="s">
        <v>1</v>
      </c>
      <c r="H572" t="s">
        <v>72</v>
      </c>
      <c r="I572" t="s">
        <v>197</v>
      </c>
      <c r="J572">
        <v>0</v>
      </c>
      <c r="K572" t="s">
        <v>1630</v>
      </c>
      <c r="L572" t="s">
        <v>197</v>
      </c>
      <c r="M572">
        <v>0</v>
      </c>
      <c r="N572" t="s">
        <v>197</v>
      </c>
      <c r="O572">
        <v>0</v>
      </c>
      <c r="P572" t="s">
        <v>197</v>
      </c>
      <c r="Q572">
        <v>0</v>
      </c>
      <c r="R572">
        <v>1</v>
      </c>
      <c r="S572" t="s">
        <v>197</v>
      </c>
      <c r="T572">
        <v>0</v>
      </c>
      <c r="U572" t="s">
        <v>197</v>
      </c>
      <c r="V572">
        <v>0</v>
      </c>
      <c r="W572">
        <v>0</v>
      </c>
      <c r="X572">
        <v>14818</v>
      </c>
      <c r="Y572">
        <v>-1</v>
      </c>
      <c r="AB572">
        <v>0</v>
      </c>
      <c r="AC572">
        <v>0</v>
      </c>
      <c r="AD572">
        <v>0</v>
      </c>
      <c r="AE572">
        <v>2</v>
      </c>
      <c r="AF572">
        <v>0</v>
      </c>
      <c r="AG572">
        <v>0</v>
      </c>
      <c r="AI572" t="s">
        <v>1631</v>
      </c>
      <c r="AJ572" t="s">
        <v>580</v>
      </c>
      <c r="AS572">
        <v>14818</v>
      </c>
      <c r="AT572">
        <v>2</v>
      </c>
      <c r="AV572">
        <v>879.72</v>
      </c>
      <c r="AW572">
        <v>0</v>
      </c>
      <c r="AX572">
        <v>626.46450000000004</v>
      </c>
      <c r="AY572" t="b">
        <v>0</v>
      </c>
      <c r="AZ572">
        <v>14818</v>
      </c>
      <c r="BC572">
        <v>18728</v>
      </c>
    </row>
    <row r="573" spans="1:55" x14ac:dyDescent="0.2">
      <c r="A573">
        <v>634</v>
      </c>
      <c r="D573">
        <v>832.82</v>
      </c>
      <c r="E573" t="s">
        <v>112</v>
      </c>
      <c r="F573" t="s">
        <v>20</v>
      </c>
      <c r="H573" t="s">
        <v>70</v>
      </c>
      <c r="I573" t="s">
        <v>197</v>
      </c>
      <c r="J573">
        <v>0</v>
      </c>
      <c r="K573" t="s">
        <v>1632</v>
      </c>
      <c r="L573" t="s">
        <v>197</v>
      </c>
      <c r="M573">
        <v>0</v>
      </c>
      <c r="N573" t="s">
        <v>197</v>
      </c>
      <c r="O573">
        <v>0</v>
      </c>
      <c r="P573" t="s">
        <v>197</v>
      </c>
      <c r="Q573">
        <v>0</v>
      </c>
      <c r="R573">
        <v>1</v>
      </c>
      <c r="S573" t="s">
        <v>197</v>
      </c>
      <c r="T573">
        <v>0</v>
      </c>
      <c r="U573" t="s">
        <v>197</v>
      </c>
      <c r="V573">
        <v>0</v>
      </c>
      <c r="W573">
        <v>0</v>
      </c>
      <c r="X573">
        <v>14276</v>
      </c>
      <c r="Y573">
        <v>-1</v>
      </c>
      <c r="AB573">
        <v>0</v>
      </c>
      <c r="AC573">
        <v>0</v>
      </c>
      <c r="AD573">
        <v>2</v>
      </c>
      <c r="AE573">
        <v>0</v>
      </c>
      <c r="AF573">
        <v>0</v>
      </c>
      <c r="AG573">
        <v>0</v>
      </c>
      <c r="AI573" t="s">
        <v>1633</v>
      </c>
      <c r="AJ573" t="s">
        <v>580</v>
      </c>
      <c r="AS573">
        <v>14276</v>
      </c>
      <c r="AT573">
        <v>2</v>
      </c>
      <c r="AV573">
        <v>832.82</v>
      </c>
      <c r="AW573">
        <v>0</v>
      </c>
      <c r="AX573">
        <v>569.32799999999997</v>
      </c>
      <c r="AY573" t="b">
        <v>0</v>
      </c>
      <c r="AZ573">
        <v>14276</v>
      </c>
      <c r="BC573">
        <v>1220</v>
      </c>
    </row>
    <row r="574" spans="1:55" x14ac:dyDescent="0.2">
      <c r="A574">
        <v>635</v>
      </c>
      <c r="D574">
        <v>876.03200000000004</v>
      </c>
      <c r="E574" t="s">
        <v>401</v>
      </c>
      <c r="F574" t="s">
        <v>3287</v>
      </c>
      <c r="H574" t="s">
        <v>1636</v>
      </c>
      <c r="I574" t="s">
        <v>197</v>
      </c>
      <c r="J574">
        <v>0</v>
      </c>
      <c r="K574" t="s">
        <v>1634</v>
      </c>
      <c r="L574" t="s">
        <v>197</v>
      </c>
      <c r="M574">
        <v>0</v>
      </c>
      <c r="N574" t="s">
        <v>197</v>
      </c>
      <c r="O574">
        <v>0</v>
      </c>
      <c r="P574" t="s">
        <v>197</v>
      </c>
      <c r="Q574">
        <v>0</v>
      </c>
      <c r="R574">
        <v>1</v>
      </c>
      <c r="S574" t="s">
        <v>197</v>
      </c>
      <c r="T574">
        <v>0</v>
      </c>
      <c r="U574" t="s">
        <v>197</v>
      </c>
      <c r="V574">
        <v>0</v>
      </c>
      <c r="W574">
        <v>0</v>
      </c>
      <c r="X574">
        <v>14784</v>
      </c>
      <c r="Y574">
        <v>-1</v>
      </c>
      <c r="AB574">
        <v>0</v>
      </c>
      <c r="AC574">
        <v>3</v>
      </c>
      <c r="AD574">
        <v>0</v>
      </c>
      <c r="AE574">
        <v>1</v>
      </c>
      <c r="AF574">
        <v>0</v>
      </c>
      <c r="AG574">
        <v>0</v>
      </c>
      <c r="AI574" t="s">
        <v>1635</v>
      </c>
      <c r="AJ574" t="s">
        <v>580</v>
      </c>
      <c r="AS574">
        <v>14784</v>
      </c>
      <c r="AT574">
        <v>4</v>
      </c>
      <c r="AV574">
        <v>876.03200000000004</v>
      </c>
      <c r="AW574">
        <v>0</v>
      </c>
      <c r="AX574">
        <v>680.88099999999997</v>
      </c>
      <c r="AY574" t="b">
        <v>0</v>
      </c>
      <c r="AZ574">
        <v>14784</v>
      </c>
      <c r="BC574">
        <v>13332</v>
      </c>
    </row>
    <row r="575" spans="1:55" x14ac:dyDescent="0.2">
      <c r="A575">
        <v>636</v>
      </c>
      <c r="D575">
        <v>856.54</v>
      </c>
      <c r="E575" t="s">
        <v>112</v>
      </c>
      <c r="F575" t="s">
        <v>20</v>
      </c>
      <c r="H575" t="s">
        <v>70</v>
      </c>
      <c r="I575" t="s">
        <v>152</v>
      </c>
      <c r="J575">
        <v>0.25</v>
      </c>
      <c r="K575">
        <v>52</v>
      </c>
      <c r="L575" t="s">
        <v>239</v>
      </c>
      <c r="M575">
        <v>0.25</v>
      </c>
      <c r="N575" t="s">
        <v>143</v>
      </c>
      <c r="O575">
        <v>1</v>
      </c>
      <c r="P575" t="s">
        <v>188</v>
      </c>
      <c r="Q575">
        <v>0.33333333333333298</v>
      </c>
      <c r="R575">
        <v>4</v>
      </c>
      <c r="S575" t="s">
        <v>154</v>
      </c>
      <c r="T575">
        <v>0.41666666666666602</v>
      </c>
      <c r="U575" t="s">
        <v>155</v>
      </c>
      <c r="V575">
        <v>0.41666666666666602</v>
      </c>
      <c r="W575">
        <v>0</v>
      </c>
      <c r="X575">
        <v>14580</v>
      </c>
      <c r="Y575">
        <v>52</v>
      </c>
      <c r="AB575">
        <v>0</v>
      </c>
      <c r="AC575">
        <v>0</v>
      </c>
      <c r="AD575">
        <v>4</v>
      </c>
      <c r="AE575">
        <v>0</v>
      </c>
      <c r="AF575">
        <v>0</v>
      </c>
      <c r="AG575">
        <v>0</v>
      </c>
      <c r="AI575" t="s">
        <v>1637</v>
      </c>
      <c r="AJ575" t="s">
        <v>796</v>
      </c>
      <c r="AS575">
        <v>14580</v>
      </c>
      <c r="AT575">
        <v>4</v>
      </c>
      <c r="AV575">
        <v>856.54</v>
      </c>
      <c r="AW575">
        <v>0</v>
      </c>
      <c r="AX575">
        <v>427.16275000000002</v>
      </c>
      <c r="AY575" t="b">
        <v>0</v>
      </c>
      <c r="AZ575">
        <v>14580</v>
      </c>
      <c r="BC575">
        <v>132212</v>
      </c>
    </row>
    <row r="576" spans="1:55" x14ac:dyDescent="0.2">
      <c r="A576">
        <v>637</v>
      </c>
      <c r="D576">
        <v>1341.2</v>
      </c>
      <c r="E576" t="s">
        <v>111</v>
      </c>
      <c r="F576" t="s">
        <v>3284</v>
      </c>
      <c r="H576" t="s">
        <v>68</v>
      </c>
      <c r="I576" t="s">
        <v>197</v>
      </c>
      <c r="J576">
        <v>0</v>
      </c>
      <c r="K576" t="s">
        <v>1638</v>
      </c>
      <c r="L576" t="s">
        <v>197</v>
      </c>
      <c r="M576">
        <v>0</v>
      </c>
      <c r="N576" t="s">
        <v>197</v>
      </c>
      <c r="O576">
        <v>0</v>
      </c>
      <c r="P576" t="s">
        <v>197</v>
      </c>
      <c r="Q576">
        <v>0</v>
      </c>
      <c r="R576">
        <v>1</v>
      </c>
      <c r="S576" t="s">
        <v>197</v>
      </c>
      <c r="T576">
        <v>0</v>
      </c>
      <c r="U576" t="s">
        <v>197</v>
      </c>
      <c r="V576">
        <v>0</v>
      </c>
      <c r="W576">
        <v>0</v>
      </c>
      <c r="X576">
        <v>16080</v>
      </c>
      <c r="Y576">
        <v>-1</v>
      </c>
      <c r="AB576">
        <v>0</v>
      </c>
      <c r="AC576">
        <v>2</v>
      </c>
      <c r="AD576">
        <v>0</v>
      </c>
      <c r="AE576">
        <v>0</v>
      </c>
      <c r="AF576">
        <v>0</v>
      </c>
      <c r="AG576">
        <v>0</v>
      </c>
      <c r="AI576" t="s">
        <v>1639</v>
      </c>
      <c r="AJ576" t="s">
        <v>580</v>
      </c>
      <c r="AS576">
        <v>16080</v>
      </c>
      <c r="AT576">
        <v>2</v>
      </c>
      <c r="AV576">
        <v>1341.2</v>
      </c>
      <c r="AW576">
        <v>0</v>
      </c>
      <c r="AX576">
        <v>309.67250000000001</v>
      </c>
      <c r="AY576" t="b">
        <v>0</v>
      </c>
      <c r="AZ576">
        <v>16080</v>
      </c>
      <c r="BC576">
        <v>5984</v>
      </c>
    </row>
    <row r="577" spans="1:55" x14ac:dyDescent="0.2">
      <c r="A577">
        <v>639</v>
      </c>
      <c r="D577">
        <v>622.029</v>
      </c>
      <c r="E577" t="s">
        <v>358</v>
      </c>
      <c r="F577" t="s">
        <v>3286</v>
      </c>
      <c r="H577" t="s">
        <v>361</v>
      </c>
      <c r="I577" t="s">
        <v>197</v>
      </c>
      <c r="J577">
        <v>0</v>
      </c>
      <c r="K577" t="s">
        <v>1647</v>
      </c>
      <c r="L577" t="s">
        <v>197</v>
      </c>
      <c r="M577">
        <v>0</v>
      </c>
      <c r="N577" t="s">
        <v>197</v>
      </c>
      <c r="O577">
        <v>0</v>
      </c>
      <c r="P577" t="s">
        <v>197</v>
      </c>
      <c r="Q577">
        <v>0</v>
      </c>
      <c r="R577">
        <v>1</v>
      </c>
      <c r="S577" t="s">
        <v>197</v>
      </c>
      <c r="T577">
        <v>0</v>
      </c>
      <c r="U577" t="s">
        <v>197</v>
      </c>
      <c r="V577">
        <v>0</v>
      </c>
      <c r="W577">
        <v>0</v>
      </c>
      <c r="X577">
        <v>11105</v>
      </c>
      <c r="Y577">
        <v>-1</v>
      </c>
      <c r="AB577">
        <v>1</v>
      </c>
      <c r="AC577">
        <v>1</v>
      </c>
      <c r="AD577">
        <v>0</v>
      </c>
      <c r="AE577">
        <v>0</v>
      </c>
      <c r="AF577">
        <v>0</v>
      </c>
      <c r="AG577">
        <v>0</v>
      </c>
      <c r="AI577" t="s">
        <v>1648</v>
      </c>
      <c r="AJ577" t="s">
        <v>580</v>
      </c>
      <c r="AS577">
        <v>11105</v>
      </c>
      <c r="AT577">
        <v>2</v>
      </c>
      <c r="AV577">
        <v>622.029</v>
      </c>
      <c r="AW577">
        <v>0</v>
      </c>
      <c r="AX577">
        <v>491.0575</v>
      </c>
      <c r="AY577" t="b">
        <v>0</v>
      </c>
      <c r="AZ577">
        <v>11105</v>
      </c>
      <c r="BC577">
        <v>10948</v>
      </c>
    </row>
    <row r="578" spans="1:55" x14ac:dyDescent="0.2">
      <c r="A578">
        <v>640</v>
      </c>
      <c r="D578">
        <v>438.50200000000001</v>
      </c>
      <c r="E578" t="s">
        <v>226</v>
      </c>
      <c r="F578" t="s">
        <v>3285</v>
      </c>
      <c r="H578" t="s">
        <v>610</v>
      </c>
      <c r="I578" t="s">
        <v>197</v>
      </c>
      <c r="J578">
        <v>0</v>
      </c>
      <c r="K578" t="s">
        <v>1649</v>
      </c>
      <c r="L578" t="s">
        <v>197</v>
      </c>
      <c r="M578">
        <v>0</v>
      </c>
      <c r="N578" t="s">
        <v>197</v>
      </c>
      <c r="O578">
        <v>0</v>
      </c>
      <c r="P578" t="s">
        <v>197</v>
      </c>
      <c r="Q578">
        <v>0</v>
      </c>
      <c r="R578">
        <v>1</v>
      </c>
      <c r="S578" t="s">
        <v>197</v>
      </c>
      <c r="T578">
        <v>0</v>
      </c>
      <c r="U578" t="s">
        <v>197</v>
      </c>
      <c r="V578">
        <v>0</v>
      </c>
      <c r="W578">
        <v>0</v>
      </c>
      <c r="X578">
        <v>7181</v>
      </c>
      <c r="Y578">
        <v>-1</v>
      </c>
      <c r="AB578">
        <v>0</v>
      </c>
      <c r="AC578">
        <v>0</v>
      </c>
      <c r="AD578">
        <v>1</v>
      </c>
      <c r="AE578">
        <v>1</v>
      </c>
      <c r="AF578">
        <v>0</v>
      </c>
      <c r="AG578">
        <v>0</v>
      </c>
      <c r="AI578" t="s">
        <v>1650</v>
      </c>
      <c r="AJ578" t="s">
        <v>580</v>
      </c>
      <c r="AS578">
        <v>7181</v>
      </c>
      <c r="AT578">
        <v>2</v>
      </c>
      <c r="AV578">
        <v>438.50200000000001</v>
      </c>
      <c r="AW578">
        <v>0</v>
      </c>
      <c r="AX578">
        <v>682.97749999999996</v>
      </c>
      <c r="AY578" t="b">
        <v>0</v>
      </c>
      <c r="AZ578">
        <v>7181</v>
      </c>
      <c r="BC578">
        <v>7124</v>
      </c>
    </row>
    <row r="579" spans="1:55" x14ac:dyDescent="0.2">
      <c r="A579">
        <v>641</v>
      </c>
      <c r="D579">
        <v>270.60500000000002</v>
      </c>
      <c r="E579" t="s">
        <v>112</v>
      </c>
      <c r="F579" t="s">
        <v>20</v>
      </c>
      <c r="H579" t="s">
        <v>306</v>
      </c>
      <c r="I579" t="s">
        <v>197</v>
      </c>
      <c r="J579">
        <v>0</v>
      </c>
      <c r="K579" t="s">
        <v>1651</v>
      </c>
      <c r="L579" t="s">
        <v>197</v>
      </c>
      <c r="M579">
        <v>0</v>
      </c>
      <c r="N579" t="s">
        <v>197</v>
      </c>
      <c r="O579">
        <v>0</v>
      </c>
      <c r="P579" t="s">
        <v>197</v>
      </c>
      <c r="Q579">
        <v>0</v>
      </c>
      <c r="R579">
        <v>1</v>
      </c>
      <c r="S579" t="s">
        <v>197</v>
      </c>
      <c r="T579">
        <v>0</v>
      </c>
      <c r="U579" t="s">
        <v>197</v>
      </c>
      <c r="V579">
        <v>0</v>
      </c>
      <c r="W579">
        <v>0</v>
      </c>
      <c r="X579">
        <v>2127</v>
      </c>
      <c r="Y579">
        <v>-1</v>
      </c>
      <c r="AB579">
        <v>0</v>
      </c>
      <c r="AC579">
        <v>0</v>
      </c>
      <c r="AD579">
        <v>3</v>
      </c>
      <c r="AE579">
        <v>0</v>
      </c>
      <c r="AF579">
        <v>0</v>
      </c>
      <c r="AG579">
        <v>0</v>
      </c>
      <c r="AI579" t="s">
        <v>1652</v>
      </c>
      <c r="AJ579" t="s">
        <v>580</v>
      </c>
      <c r="AS579">
        <v>2127</v>
      </c>
      <c r="AT579">
        <v>3</v>
      </c>
      <c r="AV579">
        <v>270.60500000000002</v>
      </c>
      <c r="AW579">
        <v>0</v>
      </c>
      <c r="AX579">
        <v>326.85166666666601</v>
      </c>
      <c r="AY579" t="b">
        <v>0</v>
      </c>
      <c r="AZ579">
        <v>2127</v>
      </c>
      <c r="BC579">
        <v>101200</v>
      </c>
    </row>
    <row r="580" spans="1:55" x14ac:dyDescent="0.2">
      <c r="A580">
        <v>642</v>
      </c>
      <c r="D580">
        <v>478.29300000000001</v>
      </c>
      <c r="E580" t="s">
        <v>111</v>
      </c>
      <c r="F580" t="s">
        <v>3284</v>
      </c>
      <c r="H580" t="s">
        <v>68</v>
      </c>
      <c r="I580" t="s">
        <v>197</v>
      </c>
      <c r="J580">
        <v>0</v>
      </c>
      <c r="K580" t="s">
        <v>1653</v>
      </c>
      <c r="L580" t="s">
        <v>197</v>
      </c>
      <c r="M580">
        <v>0</v>
      </c>
      <c r="N580" t="s">
        <v>197</v>
      </c>
      <c r="O580">
        <v>0</v>
      </c>
      <c r="P580" t="s">
        <v>197</v>
      </c>
      <c r="Q580">
        <v>0</v>
      </c>
      <c r="R580">
        <v>1</v>
      </c>
      <c r="S580" t="s">
        <v>197</v>
      </c>
      <c r="T580">
        <v>0</v>
      </c>
      <c r="U580" t="s">
        <v>197</v>
      </c>
      <c r="V580">
        <v>0</v>
      </c>
      <c r="W580">
        <v>0</v>
      </c>
      <c r="X580">
        <v>8202</v>
      </c>
      <c r="Y580">
        <v>-1</v>
      </c>
      <c r="AB580">
        <v>0</v>
      </c>
      <c r="AC580">
        <v>2</v>
      </c>
      <c r="AD580">
        <v>0</v>
      </c>
      <c r="AE580">
        <v>0</v>
      </c>
      <c r="AF580">
        <v>0</v>
      </c>
      <c r="AG580">
        <v>0</v>
      </c>
      <c r="AI580" t="s">
        <v>1654</v>
      </c>
      <c r="AJ580" t="s">
        <v>580</v>
      </c>
      <c r="AS580">
        <v>8202</v>
      </c>
      <c r="AT580">
        <v>2</v>
      </c>
      <c r="AV580">
        <v>478.29300000000001</v>
      </c>
      <c r="AW580">
        <v>0</v>
      </c>
      <c r="AX580">
        <v>366.62</v>
      </c>
      <c r="AY580" t="b">
        <v>0</v>
      </c>
      <c r="AZ580">
        <v>8202</v>
      </c>
      <c r="BC580">
        <v>1112060</v>
      </c>
    </row>
    <row r="581" spans="1:55" x14ac:dyDescent="0.2">
      <c r="A581">
        <v>643</v>
      </c>
      <c r="D581">
        <v>639.83399999999995</v>
      </c>
      <c r="E581" t="s">
        <v>111</v>
      </c>
      <c r="F581" t="s">
        <v>3284</v>
      </c>
      <c r="H581" t="s">
        <v>68</v>
      </c>
      <c r="I581" t="s">
        <v>197</v>
      </c>
      <c r="J581">
        <v>0</v>
      </c>
      <c r="K581" t="s">
        <v>1655</v>
      </c>
      <c r="L581" t="s">
        <v>197</v>
      </c>
      <c r="M581">
        <v>0</v>
      </c>
      <c r="N581" t="s">
        <v>197</v>
      </c>
      <c r="O581">
        <v>0</v>
      </c>
      <c r="P581" t="s">
        <v>197</v>
      </c>
      <c r="Q581">
        <v>0</v>
      </c>
      <c r="R581">
        <v>1</v>
      </c>
      <c r="S581" t="s">
        <v>197</v>
      </c>
      <c r="T581">
        <v>0</v>
      </c>
      <c r="U581" t="s">
        <v>197</v>
      </c>
      <c r="V581">
        <v>0</v>
      </c>
      <c r="W581">
        <v>0</v>
      </c>
      <c r="X581">
        <v>11406</v>
      </c>
      <c r="Y581">
        <v>-1</v>
      </c>
      <c r="AB581">
        <v>0</v>
      </c>
      <c r="AC581">
        <v>3</v>
      </c>
      <c r="AD581">
        <v>0</v>
      </c>
      <c r="AE581">
        <v>0</v>
      </c>
      <c r="AF581">
        <v>0</v>
      </c>
      <c r="AG581">
        <v>0</v>
      </c>
      <c r="AI581" t="s">
        <v>1656</v>
      </c>
      <c r="AJ581" t="s">
        <v>580</v>
      </c>
      <c r="AS581">
        <v>11406</v>
      </c>
      <c r="AT581">
        <v>3</v>
      </c>
      <c r="AV581">
        <v>639.83399999999995</v>
      </c>
      <c r="AW581">
        <v>0</v>
      </c>
      <c r="AX581">
        <v>652.78733333333298</v>
      </c>
      <c r="AY581" t="b">
        <v>0</v>
      </c>
      <c r="AZ581">
        <v>11406</v>
      </c>
      <c r="BC581">
        <v>10964</v>
      </c>
    </row>
    <row r="582" spans="1:55" x14ac:dyDescent="0.2">
      <c r="A582">
        <v>644</v>
      </c>
      <c r="D582">
        <v>514.27499999999998</v>
      </c>
      <c r="E582" t="s">
        <v>113</v>
      </c>
      <c r="F582" t="s">
        <v>1</v>
      </c>
      <c r="H582" t="s">
        <v>72</v>
      </c>
      <c r="I582" t="s">
        <v>197</v>
      </c>
      <c r="J582">
        <v>0</v>
      </c>
      <c r="K582" t="s">
        <v>1657</v>
      </c>
      <c r="L582" t="s">
        <v>197</v>
      </c>
      <c r="M582">
        <v>0</v>
      </c>
      <c r="N582" t="s">
        <v>197</v>
      </c>
      <c r="O582">
        <v>0</v>
      </c>
      <c r="P582" t="s">
        <v>197</v>
      </c>
      <c r="Q582">
        <v>0</v>
      </c>
      <c r="R582">
        <v>1</v>
      </c>
      <c r="S582" t="s">
        <v>197</v>
      </c>
      <c r="T582">
        <v>0</v>
      </c>
      <c r="U582" t="s">
        <v>197</v>
      </c>
      <c r="V582">
        <v>0</v>
      </c>
      <c r="W582">
        <v>0</v>
      </c>
      <c r="X582">
        <v>9025</v>
      </c>
      <c r="Y582">
        <v>-1</v>
      </c>
      <c r="AB582">
        <v>0</v>
      </c>
      <c r="AC582">
        <v>0</v>
      </c>
      <c r="AD582">
        <v>0</v>
      </c>
      <c r="AE582">
        <v>2</v>
      </c>
      <c r="AF582">
        <v>0</v>
      </c>
      <c r="AG582">
        <v>0</v>
      </c>
      <c r="AI582" t="s">
        <v>1658</v>
      </c>
      <c r="AJ582" t="s">
        <v>580</v>
      </c>
      <c r="AS582">
        <v>9025</v>
      </c>
      <c r="AT582">
        <v>2</v>
      </c>
      <c r="AV582">
        <v>514.27499999999998</v>
      </c>
      <c r="AW582">
        <v>0</v>
      </c>
      <c r="AX582">
        <v>416.5985</v>
      </c>
      <c r="AY582" t="b">
        <v>0</v>
      </c>
      <c r="AZ582">
        <v>9025</v>
      </c>
      <c r="BC582">
        <v>35424</v>
      </c>
    </row>
    <row r="583" spans="1:55" x14ac:dyDescent="0.2">
      <c r="A583">
        <v>645</v>
      </c>
      <c r="D583">
        <v>327.19799999999998</v>
      </c>
      <c r="E583" t="s">
        <v>112</v>
      </c>
      <c r="F583" t="s">
        <v>20</v>
      </c>
      <c r="H583" t="s">
        <v>66</v>
      </c>
      <c r="I583" t="s">
        <v>197</v>
      </c>
      <c r="J583">
        <v>0</v>
      </c>
      <c r="K583" t="s">
        <v>1659</v>
      </c>
      <c r="L583" t="s">
        <v>197</v>
      </c>
      <c r="M583">
        <v>0</v>
      </c>
      <c r="N583" t="s">
        <v>197</v>
      </c>
      <c r="O583">
        <v>0</v>
      </c>
      <c r="P583" t="s">
        <v>197</v>
      </c>
      <c r="Q583">
        <v>0</v>
      </c>
      <c r="R583">
        <v>1</v>
      </c>
      <c r="S583" t="s">
        <v>197</v>
      </c>
      <c r="T583">
        <v>0</v>
      </c>
      <c r="U583" t="s">
        <v>197</v>
      </c>
      <c r="V583">
        <v>0</v>
      </c>
      <c r="W583">
        <v>0</v>
      </c>
      <c r="X583">
        <v>4036</v>
      </c>
      <c r="Y583">
        <v>-1</v>
      </c>
      <c r="AB583">
        <v>0</v>
      </c>
      <c r="AC583">
        <v>0</v>
      </c>
      <c r="AD583">
        <v>4</v>
      </c>
      <c r="AE583">
        <v>0</v>
      </c>
      <c r="AF583">
        <v>0</v>
      </c>
      <c r="AG583">
        <v>0</v>
      </c>
      <c r="AI583" t="s">
        <v>1660</v>
      </c>
      <c r="AJ583" t="s">
        <v>580</v>
      </c>
      <c r="AS583">
        <v>4036</v>
      </c>
      <c r="AT583">
        <v>4</v>
      </c>
      <c r="AV583">
        <v>327.19799999999998</v>
      </c>
      <c r="AW583">
        <v>0</v>
      </c>
      <c r="AX583">
        <v>318.11475000000002</v>
      </c>
      <c r="AY583" t="b">
        <v>0</v>
      </c>
      <c r="AZ583">
        <v>4036</v>
      </c>
      <c r="BC583">
        <v>73340</v>
      </c>
    </row>
    <row r="584" spans="1:55" x14ac:dyDescent="0.2">
      <c r="A584">
        <v>646</v>
      </c>
      <c r="D584">
        <v>525.28599999999994</v>
      </c>
      <c r="E584" t="s">
        <v>111</v>
      </c>
      <c r="F584" t="s">
        <v>3284</v>
      </c>
      <c r="H584" t="s">
        <v>68</v>
      </c>
      <c r="I584" t="s">
        <v>197</v>
      </c>
      <c r="J584">
        <v>0</v>
      </c>
      <c r="K584" t="s">
        <v>267</v>
      </c>
      <c r="L584" t="s">
        <v>197</v>
      </c>
      <c r="M584">
        <v>0</v>
      </c>
      <c r="N584" t="s">
        <v>197</v>
      </c>
      <c r="O584">
        <v>0</v>
      </c>
      <c r="P584" t="s">
        <v>197</v>
      </c>
      <c r="Q584">
        <v>0</v>
      </c>
      <c r="R584">
        <v>1</v>
      </c>
      <c r="S584" t="s">
        <v>197</v>
      </c>
      <c r="T584">
        <v>0</v>
      </c>
      <c r="U584" t="s">
        <v>197</v>
      </c>
      <c r="V584">
        <v>0</v>
      </c>
      <c r="W584">
        <v>0</v>
      </c>
      <c r="X584">
        <v>9304</v>
      </c>
      <c r="Y584">
        <v>-1</v>
      </c>
      <c r="AB584">
        <v>0</v>
      </c>
      <c r="AC584">
        <v>2</v>
      </c>
      <c r="AD584">
        <v>0</v>
      </c>
      <c r="AE584">
        <v>0</v>
      </c>
      <c r="AF584">
        <v>0</v>
      </c>
      <c r="AG584">
        <v>0</v>
      </c>
      <c r="AI584" t="s">
        <v>1661</v>
      </c>
      <c r="AJ584" t="s">
        <v>580</v>
      </c>
      <c r="AS584">
        <v>9304</v>
      </c>
      <c r="AT584">
        <v>2</v>
      </c>
      <c r="AV584">
        <v>525.28599999999994</v>
      </c>
      <c r="AW584">
        <v>0</v>
      </c>
      <c r="AX584">
        <v>313.363</v>
      </c>
      <c r="AY584" t="b">
        <v>0</v>
      </c>
      <c r="AZ584">
        <v>9304</v>
      </c>
      <c r="BC584">
        <v>18016</v>
      </c>
    </row>
    <row r="585" spans="1:55" x14ac:dyDescent="0.2">
      <c r="A585">
        <v>647</v>
      </c>
      <c r="D585">
        <v>548.56100000000004</v>
      </c>
      <c r="E585" t="s">
        <v>113</v>
      </c>
      <c r="F585" t="s">
        <v>1</v>
      </c>
      <c r="H585" t="s">
        <v>72</v>
      </c>
      <c r="I585" t="s">
        <v>209</v>
      </c>
      <c r="J585">
        <v>0.25</v>
      </c>
      <c r="K585">
        <v>130</v>
      </c>
      <c r="L585" t="s">
        <v>678</v>
      </c>
      <c r="M585">
        <v>0.25</v>
      </c>
      <c r="N585" t="s">
        <v>143</v>
      </c>
      <c r="O585">
        <v>0.5</v>
      </c>
      <c r="P585" t="s">
        <v>188</v>
      </c>
      <c r="Q585">
        <v>0.25</v>
      </c>
      <c r="R585">
        <v>2</v>
      </c>
      <c r="S585" t="s">
        <v>211</v>
      </c>
      <c r="T585">
        <v>0.25</v>
      </c>
      <c r="U585" t="s">
        <v>241</v>
      </c>
      <c r="V585">
        <v>0.25</v>
      </c>
      <c r="W585">
        <v>0</v>
      </c>
      <c r="X585">
        <v>9724</v>
      </c>
      <c r="Y585">
        <v>130</v>
      </c>
      <c r="AB585">
        <v>0</v>
      </c>
      <c r="AC585">
        <v>0</v>
      </c>
      <c r="AD585">
        <v>0</v>
      </c>
      <c r="AE585">
        <v>4</v>
      </c>
      <c r="AF585">
        <v>0</v>
      </c>
      <c r="AG585">
        <v>0</v>
      </c>
      <c r="AI585" t="s">
        <v>1662</v>
      </c>
      <c r="AJ585" t="s">
        <v>1663</v>
      </c>
      <c r="AS585">
        <v>9724</v>
      </c>
      <c r="AT585">
        <v>4</v>
      </c>
      <c r="AV585">
        <v>548.56100000000004</v>
      </c>
      <c r="AW585">
        <v>0</v>
      </c>
      <c r="AX585">
        <v>363.84174999999999</v>
      </c>
      <c r="AY585" t="b">
        <v>0</v>
      </c>
      <c r="AZ585">
        <v>9724</v>
      </c>
      <c r="BC585">
        <v>269616</v>
      </c>
    </row>
    <row r="586" spans="1:55" x14ac:dyDescent="0.2">
      <c r="A586">
        <v>648</v>
      </c>
      <c r="D586">
        <v>452.28500000000003</v>
      </c>
      <c r="E586" t="s">
        <v>112</v>
      </c>
      <c r="F586" t="s">
        <v>20</v>
      </c>
      <c r="H586" t="s">
        <v>66</v>
      </c>
      <c r="I586" t="s">
        <v>197</v>
      </c>
      <c r="J586">
        <v>0</v>
      </c>
      <c r="K586" t="s">
        <v>1664</v>
      </c>
      <c r="L586" t="s">
        <v>197</v>
      </c>
      <c r="M586">
        <v>0</v>
      </c>
      <c r="N586" t="s">
        <v>197</v>
      </c>
      <c r="O586">
        <v>0</v>
      </c>
      <c r="P586" t="s">
        <v>197</v>
      </c>
      <c r="Q586">
        <v>0</v>
      </c>
      <c r="R586">
        <v>1</v>
      </c>
      <c r="S586" t="s">
        <v>197</v>
      </c>
      <c r="T586">
        <v>0</v>
      </c>
      <c r="U586" t="s">
        <v>197</v>
      </c>
      <c r="V586">
        <v>0</v>
      </c>
      <c r="W586">
        <v>0</v>
      </c>
      <c r="X586">
        <v>7582</v>
      </c>
      <c r="Y586">
        <v>-1</v>
      </c>
      <c r="AB586">
        <v>0</v>
      </c>
      <c r="AC586">
        <v>0</v>
      </c>
      <c r="AD586">
        <v>2</v>
      </c>
      <c r="AE586">
        <v>0</v>
      </c>
      <c r="AF586">
        <v>0</v>
      </c>
      <c r="AG586">
        <v>0</v>
      </c>
      <c r="AI586" t="s">
        <v>1665</v>
      </c>
      <c r="AJ586" t="s">
        <v>580</v>
      </c>
      <c r="AS586">
        <v>7582</v>
      </c>
      <c r="AT586">
        <v>2</v>
      </c>
      <c r="AV586">
        <v>452.28500000000003</v>
      </c>
      <c r="AW586">
        <v>0</v>
      </c>
      <c r="AX586">
        <v>356.84649999999999</v>
      </c>
      <c r="AY586" t="b">
        <v>0</v>
      </c>
      <c r="AZ586">
        <v>7582</v>
      </c>
      <c r="BC586">
        <v>63416</v>
      </c>
    </row>
    <row r="587" spans="1:55" x14ac:dyDescent="0.2">
      <c r="A587">
        <v>650</v>
      </c>
      <c r="D587">
        <v>469.82600000000002</v>
      </c>
      <c r="E587" t="s">
        <v>112</v>
      </c>
      <c r="F587" t="s">
        <v>20</v>
      </c>
      <c r="H587" t="s">
        <v>302</v>
      </c>
      <c r="I587" t="s">
        <v>197</v>
      </c>
      <c r="J587">
        <v>0</v>
      </c>
      <c r="K587" t="s">
        <v>1666</v>
      </c>
      <c r="L587" t="s">
        <v>197</v>
      </c>
      <c r="M587">
        <v>0</v>
      </c>
      <c r="N587" t="s">
        <v>197</v>
      </c>
      <c r="O587">
        <v>0</v>
      </c>
      <c r="P587" t="s">
        <v>197</v>
      </c>
      <c r="Q587">
        <v>0</v>
      </c>
      <c r="R587">
        <v>1</v>
      </c>
      <c r="S587" t="s">
        <v>197</v>
      </c>
      <c r="T587">
        <v>0</v>
      </c>
      <c r="U587" t="s">
        <v>197</v>
      </c>
      <c r="V587">
        <v>0</v>
      </c>
      <c r="W587">
        <v>0</v>
      </c>
      <c r="X587">
        <v>8036</v>
      </c>
      <c r="Y587">
        <v>-1</v>
      </c>
      <c r="AB587">
        <v>0</v>
      </c>
      <c r="AC587">
        <v>0</v>
      </c>
      <c r="AD587">
        <v>2</v>
      </c>
      <c r="AE587">
        <v>0</v>
      </c>
      <c r="AF587">
        <v>0</v>
      </c>
      <c r="AG587">
        <v>0</v>
      </c>
      <c r="AI587" t="s">
        <v>1667</v>
      </c>
      <c r="AJ587" t="s">
        <v>580</v>
      </c>
      <c r="AS587">
        <v>8036</v>
      </c>
      <c r="AT587">
        <v>2</v>
      </c>
      <c r="AV587">
        <v>469.82600000000002</v>
      </c>
      <c r="AW587">
        <v>0</v>
      </c>
      <c r="AX587">
        <v>511.77199999999999</v>
      </c>
      <c r="AY587" t="b">
        <v>0</v>
      </c>
      <c r="AZ587">
        <v>8036</v>
      </c>
      <c r="BC587">
        <v>6852</v>
      </c>
    </row>
    <row r="588" spans="1:55" x14ac:dyDescent="0.2">
      <c r="A588">
        <v>651</v>
      </c>
      <c r="D588">
        <v>251.78200000000001</v>
      </c>
      <c r="E588" t="s">
        <v>323</v>
      </c>
      <c r="F588" t="s">
        <v>3288</v>
      </c>
      <c r="H588" t="s">
        <v>637</v>
      </c>
      <c r="I588" t="s">
        <v>197</v>
      </c>
      <c r="J588">
        <v>0</v>
      </c>
      <c r="K588" t="s">
        <v>1668</v>
      </c>
      <c r="L588" t="s">
        <v>197</v>
      </c>
      <c r="M588">
        <v>0</v>
      </c>
      <c r="N588" t="s">
        <v>197</v>
      </c>
      <c r="O588">
        <v>0</v>
      </c>
      <c r="P588" t="s">
        <v>197</v>
      </c>
      <c r="Q588">
        <v>0</v>
      </c>
      <c r="R588">
        <v>1</v>
      </c>
      <c r="S588" t="s">
        <v>197</v>
      </c>
      <c r="T588">
        <v>0</v>
      </c>
      <c r="U588" t="s">
        <v>197</v>
      </c>
      <c r="V588">
        <v>0</v>
      </c>
      <c r="W588">
        <v>0</v>
      </c>
      <c r="X588">
        <v>1566</v>
      </c>
      <c r="Y588">
        <v>-1</v>
      </c>
      <c r="AB588">
        <v>0</v>
      </c>
      <c r="AC588">
        <v>1</v>
      </c>
      <c r="AD588">
        <v>1</v>
      </c>
      <c r="AE588">
        <v>0</v>
      </c>
      <c r="AF588">
        <v>0</v>
      </c>
      <c r="AG588">
        <v>0</v>
      </c>
      <c r="AI588" t="s">
        <v>1669</v>
      </c>
      <c r="AJ588" t="s">
        <v>580</v>
      </c>
      <c r="AS588">
        <v>1566</v>
      </c>
      <c r="AT588">
        <v>2</v>
      </c>
      <c r="AV588">
        <v>251.78200000000001</v>
      </c>
      <c r="AW588">
        <v>0</v>
      </c>
      <c r="AX588">
        <v>270.92500000000001</v>
      </c>
      <c r="AY588" t="b">
        <v>0</v>
      </c>
      <c r="AZ588">
        <v>1566</v>
      </c>
      <c r="BC588">
        <v>14864</v>
      </c>
    </row>
    <row r="589" spans="1:55" x14ac:dyDescent="0.2">
      <c r="A589">
        <v>652</v>
      </c>
      <c r="D589">
        <v>726.80799999999999</v>
      </c>
      <c r="E589" t="s">
        <v>226</v>
      </c>
      <c r="F589" t="s">
        <v>3285</v>
      </c>
      <c r="H589" t="s">
        <v>231</v>
      </c>
      <c r="I589" t="s">
        <v>542</v>
      </c>
      <c r="J589">
        <v>7.3870573870573802E-2</v>
      </c>
      <c r="K589">
        <v>33</v>
      </c>
      <c r="L589" t="s">
        <v>292</v>
      </c>
      <c r="M589">
        <v>4.8717948717948698E-2</v>
      </c>
      <c r="N589" t="s">
        <v>143</v>
      </c>
      <c r="O589">
        <v>0.42307692307692302</v>
      </c>
      <c r="P589" t="s">
        <v>177</v>
      </c>
      <c r="Q589">
        <v>0.117399267399267</v>
      </c>
      <c r="R589">
        <v>26</v>
      </c>
      <c r="S589" t="s">
        <v>688</v>
      </c>
      <c r="T589">
        <v>7.3870573870573802E-2</v>
      </c>
      <c r="U589" t="s">
        <v>155</v>
      </c>
      <c r="V589">
        <v>0.16630036630036599</v>
      </c>
      <c r="W589">
        <v>0</v>
      </c>
      <c r="X589">
        <v>12797</v>
      </c>
      <c r="Y589">
        <v>33</v>
      </c>
      <c r="AB589">
        <v>0</v>
      </c>
      <c r="AC589">
        <v>0</v>
      </c>
      <c r="AD589">
        <v>2</v>
      </c>
      <c r="AE589">
        <v>2</v>
      </c>
      <c r="AF589">
        <v>0</v>
      </c>
      <c r="AG589">
        <v>0</v>
      </c>
      <c r="AI589" t="s">
        <v>1670</v>
      </c>
      <c r="AJ589" t="s">
        <v>984</v>
      </c>
      <c r="AS589">
        <v>12797</v>
      </c>
      <c r="AT589">
        <v>4</v>
      </c>
      <c r="AV589">
        <v>726.80799999999999</v>
      </c>
      <c r="AW589">
        <v>0</v>
      </c>
      <c r="AX589">
        <v>723.726</v>
      </c>
      <c r="AY589" t="b">
        <v>0</v>
      </c>
      <c r="AZ589">
        <v>12797</v>
      </c>
      <c r="BC589">
        <v>19424</v>
      </c>
    </row>
    <row r="590" spans="1:55" x14ac:dyDescent="0.2">
      <c r="A590">
        <v>653</v>
      </c>
      <c r="D590">
        <v>305.24700000000001</v>
      </c>
      <c r="E590" t="s">
        <v>401</v>
      </c>
      <c r="F590" t="s">
        <v>3287</v>
      </c>
      <c r="H590" t="s">
        <v>1673</v>
      </c>
      <c r="I590" t="s">
        <v>282</v>
      </c>
      <c r="J590">
        <v>1</v>
      </c>
      <c r="K590">
        <v>101</v>
      </c>
      <c r="L590" t="s">
        <v>283</v>
      </c>
      <c r="M590">
        <v>0.77777777777777701</v>
      </c>
      <c r="N590" t="s">
        <v>143</v>
      </c>
      <c r="O590">
        <v>1</v>
      </c>
      <c r="P590" t="s">
        <v>210</v>
      </c>
      <c r="Q590">
        <v>0.82638888888888795</v>
      </c>
      <c r="R590">
        <v>2</v>
      </c>
      <c r="S590" t="s">
        <v>284</v>
      </c>
      <c r="T590">
        <v>0.77777777777777701</v>
      </c>
      <c r="U590" t="s">
        <v>155</v>
      </c>
      <c r="V590">
        <v>1</v>
      </c>
      <c r="W590">
        <v>0</v>
      </c>
      <c r="X590">
        <v>3451</v>
      </c>
      <c r="Y590">
        <v>101</v>
      </c>
      <c r="AB590">
        <v>0</v>
      </c>
      <c r="AC590">
        <v>4</v>
      </c>
      <c r="AD590">
        <v>0</v>
      </c>
      <c r="AE590">
        <v>2</v>
      </c>
      <c r="AF590">
        <v>0</v>
      </c>
      <c r="AG590">
        <v>0</v>
      </c>
      <c r="AI590" t="s">
        <v>1671</v>
      </c>
      <c r="AJ590" t="s">
        <v>1672</v>
      </c>
      <c r="AS590">
        <v>3451</v>
      </c>
      <c r="AT590">
        <v>6</v>
      </c>
      <c r="AV590">
        <v>305.24700000000001</v>
      </c>
      <c r="AW590">
        <v>0</v>
      </c>
      <c r="AX590">
        <v>469.56200000000001</v>
      </c>
      <c r="AY590" t="b">
        <v>0</v>
      </c>
      <c r="AZ590">
        <v>3451</v>
      </c>
      <c r="BC590">
        <v>175168</v>
      </c>
    </row>
    <row r="591" spans="1:55" x14ac:dyDescent="0.2">
      <c r="A591">
        <v>654</v>
      </c>
      <c r="D591">
        <v>237.221</v>
      </c>
      <c r="E591" t="s">
        <v>401</v>
      </c>
      <c r="F591" t="s">
        <v>3287</v>
      </c>
      <c r="H591" t="s">
        <v>1673</v>
      </c>
      <c r="I591" t="s">
        <v>197</v>
      </c>
      <c r="J591">
        <v>0</v>
      </c>
      <c r="K591" t="s">
        <v>1674</v>
      </c>
      <c r="L591" t="s">
        <v>197</v>
      </c>
      <c r="M591">
        <v>0</v>
      </c>
      <c r="N591" t="s">
        <v>197</v>
      </c>
      <c r="O591">
        <v>0</v>
      </c>
      <c r="P591" t="s">
        <v>197</v>
      </c>
      <c r="Q591">
        <v>0</v>
      </c>
      <c r="R591">
        <v>1</v>
      </c>
      <c r="S591" t="s">
        <v>197</v>
      </c>
      <c r="T591">
        <v>0</v>
      </c>
      <c r="U591" t="s">
        <v>197</v>
      </c>
      <c r="V591">
        <v>0</v>
      </c>
      <c r="W591">
        <v>0</v>
      </c>
      <c r="X591">
        <v>1301</v>
      </c>
      <c r="Y591">
        <v>-1</v>
      </c>
      <c r="AB591">
        <v>0</v>
      </c>
      <c r="AC591">
        <v>2</v>
      </c>
      <c r="AD591">
        <v>0</v>
      </c>
      <c r="AE591">
        <v>2</v>
      </c>
      <c r="AF591">
        <v>0</v>
      </c>
      <c r="AG591">
        <v>0</v>
      </c>
      <c r="AI591" t="s">
        <v>1675</v>
      </c>
      <c r="AJ591" t="s">
        <v>580</v>
      </c>
      <c r="AS591">
        <v>1301</v>
      </c>
      <c r="AT591">
        <v>4</v>
      </c>
      <c r="AV591">
        <v>237.221</v>
      </c>
      <c r="AW591">
        <v>0</v>
      </c>
      <c r="AX591">
        <v>490.59075000000001</v>
      </c>
      <c r="AY591" t="b">
        <v>0</v>
      </c>
      <c r="AZ591">
        <v>1301</v>
      </c>
      <c r="BC591">
        <v>263140</v>
      </c>
    </row>
    <row r="592" spans="1:55" x14ac:dyDescent="0.2">
      <c r="A592">
        <v>655</v>
      </c>
      <c r="D592">
        <v>567.33399999999995</v>
      </c>
      <c r="E592" t="s">
        <v>112</v>
      </c>
      <c r="F592" t="s">
        <v>20</v>
      </c>
      <c r="H592" t="s">
        <v>71</v>
      </c>
      <c r="I592" t="s">
        <v>197</v>
      </c>
      <c r="J592">
        <v>0</v>
      </c>
      <c r="K592" t="s">
        <v>1676</v>
      </c>
      <c r="L592" t="s">
        <v>197</v>
      </c>
      <c r="M592">
        <v>0</v>
      </c>
      <c r="N592" t="s">
        <v>197</v>
      </c>
      <c r="O592">
        <v>0</v>
      </c>
      <c r="P592" t="s">
        <v>197</v>
      </c>
      <c r="Q592">
        <v>0</v>
      </c>
      <c r="R592">
        <v>1</v>
      </c>
      <c r="S592" t="s">
        <v>197</v>
      </c>
      <c r="T592">
        <v>0</v>
      </c>
      <c r="U592" t="s">
        <v>197</v>
      </c>
      <c r="V592">
        <v>0</v>
      </c>
      <c r="W592">
        <v>0</v>
      </c>
      <c r="X592">
        <v>10182</v>
      </c>
      <c r="Y592">
        <v>-1</v>
      </c>
      <c r="AB592">
        <v>0</v>
      </c>
      <c r="AC592">
        <v>0</v>
      </c>
      <c r="AD592">
        <v>2</v>
      </c>
      <c r="AE592">
        <v>0</v>
      </c>
      <c r="AF592">
        <v>0</v>
      </c>
      <c r="AG592">
        <v>0</v>
      </c>
      <c r="AI592" t="s">
        <v>1677</v>
      </c>
      <c r="AJ592" t="s">
        <v>580</v>
      </c>
      <c r="AS592">
        <v>10182</v>
      </c>
      <c r="AT592">
        <v>2</v>
      </c>
      <c r="AV592">
        <v>567.33399999999995</v>
      </c>
      <c r="AW592">
        <v>0</v>
      </c>
      <c r="AX592">
        <v>353.12950000000001</v>
      </c>
      <c r="AY592" t="b">
        <v>0</v>
      </c>
      <c r="AZ592">
        <v>10182</v>
      </c>
      <c r="BC592">
        <v>55584</v>
      </c>
    </row>
    <row r="593" spans="1:55" x14ac:dyDescent="0.2">
      <c r="A593">
        <v>656</v>
      </c>
      <c r="D593">
        <v>719.49400000000003</v>
      </c>
      <c r="E593" t="s">
        <v>112</v>
      </c>
      <c r="F593" t="s">
        <v>20</v>
      </c>
      <c r="H593" t="s">
        <v>66</v>
      </c>
      <c r="I593" t="s">
        <v>197</v>
      </c>
      <c r="J593">
        <v>0</v>
      </c>
      <c r="K593" t="s">
        <v>1678</v>
      </c>
      <c r="L593" t="s">
        <v>197</v>
      </c>
      <c r="M593">
        <v>0</v>
      </c>
      <c r="N593" t="s">
        <v>197</v>
      </c>
      <c r="O593">
        <v>0</v>
      </c>
      <c r="P593" t="s">
        <v>197</v>
      </c>
      <c r="Q593">
        <v>0</v>
      </c>
      <c r="R593">
        <v>1</v>
      </c>
      <c r="S593" t="s">
        <v>197</v>
      </c>
      <c r="T593">
        <v>0</v>
      </c>
      <c r="U593" t="s">
        <v>197</v>
      </c>
      <c r="V593">
        <v>0</v>
      </c>
      <c r="W593">
        <v>0</v>
      </c>
      <c r="X593">
        <v>12691</v>
      </c>
      <c r="Y593">
        <v>-1</v>
      </c>
      <c r="AB593">
        <v>0</v>
      </c>
      <c r="AC593">
        <v>0</v>
      </c>
      <c r="AD593">
        <v>4</v>
      </c>
      <c r="AE593">
        <v>0</v>
      </c>
      <c r="AF593">
        <v>0</v>
      </c>
      <c r="AG593">
        <v>0</v>
      </c>
      <c r="AI593" t="s">
        <v>1679</v>
      </c>
      <c r="AJ593" t="s">
        <v>580</v>
      </c>
      <c r="AS593">
        <v>12691</v>
      </c>
      <c r="AT593">
        <v>4</v>
      </c>
      <c r="AV593">
        <v>719.49400000000003</v>
      </c>
      <c r="AW593">
        <v>0</v>
      </c>
      <c r="AX593">
        <v>399.02850000000001</v>
      </c>
      <c r="AY593" t="b">
        <v>0</v>
      </c>
      <c r="AZ593">
        <v>12691</v>
      </c>
      <c r="BC593">
        <v>25472</v>
      </c>
    </row>
    <row r="594" spans="1:55" x14ac:dyDescent="0.2">
      <c r="A594">
        <v>657</v>
      </c>
      <c r="D594">
        <v>805.50699999999995</v>
      </c>
      <c r="E594" t="s">
        <v>111</v>
      </c>
      <c r="F594" t="s">
        <v>3284</v>
      </c>
      <c r="H594" t="s">
        <v>73</v>
      </c>
      <c r="I594" t="s">
        <v>197</v>
      </c>
      <c r="J594">
        <v>0</v>
      </c>
      <c r="K594" t="s">
        <v>1680</v>
      </c>
      <c r="L594" t="s">
        <v>197</v>
      </c>
      <c r="M594">
        <v>0</v>
      </c>
      <c r="N594" t="s">
        <v>197</v>
      </c>
      <c r="O594">
        <v>0</v>
      </c>
      <c r="P594" t="s">
        <v>197</v>
      </c>
      <c r="Q594">
        <v>0</v>
      </c>
      <c r="R594">
        <v>1</v>
      </c>
      <c r="S594" t="s">
        <v>197</v>
      </c>
      <c r="T594">
        <v>0</v>
      </c>
      <c r="U594" t="s">
        <v>197</v>
      </c>
      <c r="V594">
        <v>0</v>
      </c>
      <c r="W594">
        <v>0</v>
      </c>
      <c r="X594">
        <v>13903</v>
      </c>
      <c r="Y594">
        <v>-1</v>
      </c>
      <c r="AB594">
        <v>0</v>
      </c>
      <c r="AC594">
        <v>2</v>
      </c>
      <c r="AD594">
        <v>0</v>
      </c>
      <c r="AE594">
        <v>0</v>
      </c>
      <c r="AF594">
        <v>0</v>
      </c>
      <c r="AG594">
        <v>0</v>
      </c>
      <c r="AI594" t="s">
        <v>1681</v>
      </c>
      <c r="AJ594" t="s">
        <v>580</v>
      </c>
      <c r="AS594">
        <v>13903</v>
      </c>
      <c r="AT594">
        <v>2</v>
      </c>
      <c r="AV594">
        <v>805.50699999999995</v>
      </c>
      <c r="AW594">
        <v>0</v>
      </c>
      <c r="AX594">
        <v>530.5145</v>
      </c>
      <c r="AY594" t="b">
        <v>0</v>
      </c>
      <c r="AZ594">
        <v>13903</v>
      </c>
      <c r="BC594">
        <v>20268</v>
      </c>
    </row>
    <row r="595" spans="1:55" x14ac:dyDescent="0.2">
      <c r="A595">
        <v>658</v>
      </c>
      <c r="D595">
        <v>949.79100000000005</v>
      </c>
      <c r="E595" t="s">
        <v>111</v>
      </c>
      <c r="F595" t="s">
        <v>3284</v>
      </c>
      <c r="H595" t="s">
        <v>73</v>
      </c>
      <c r="I595" t="s">
        <v>197</v>
      </c>
      <c r="J595">
        <v>0</v>
      </c>
      <c r="K595" t="s">
        <v>1682</v>
      </c>
      <c r="L595" t="s">
        <v>197</v>
      </c>
      <c r="M595">
        <v>0</v>
      </c>
      <c r="N595" t="s">
        <v>197</v>
      </c>
      <c r="O595">
        <v>0</v>
      </c>
      <c r="P595" t="s">
        <v>197</v>
      </c>
      <c r="Q595">
        <v>0</v>
      </c>
      <c r="R595">
        <v>1</v>
      </c>
      <c r="S595" t="s">
        <v>197</v>
      </c>
      <c r="T595">
        <v>0</v>
      </c>
      <c r="U595" t="s">
        <v>197</v>
      </c>
      <c r="V595">
        <v>0</v>
      </c>
      <c r="W595">
        <v>0</v>
      </c>
      <c r="X595">
        <v>15482</v>
      </c>
      <c r="Y595">
        <v>-1</v>
      </c>
      <c r="AB595">
        <v>0</v>
      </c>
      <c r="AC595">
        <v>2</v>
      </c>
      <c r="AD595">
        <v>0</v>
      </c>
      <c r="AE595">
        <v>0</v>
      </c>
      <c r="AF595">
        <v>0</v>
      </c>
      <c r="AG595">
        <v>0</v>
      </c>
      <c r="AI595" t="s">
        <v>1683</v>
      </c>
      <c r="AJ595" t="s">
        <v>580</v>
      </c>
      <c r="AS595">
        <v>15482</v>
      </c>
      <c r="AT595">
        <v>2</v>
      </c>
      <c r="AV595">
        <v>949.79100000000005</v>
      </c>
      <c r="AW595">
        <v>0</v>
      </c>
      <c r="AX595">
        <v>516.92149999999901</v>
      </c>
      <c r="AY595" t="b">
        <v>0</v>
      </c>
      <c r="AZ595">
        <v>15482</v>
      </c>
      <c r="BC595">
        <v>27232</v>
      </c>
    </row>
    <row r="596" spans="1:55" x14ac:dyDescent="0.2">
      <c r="A596">
        <v>659</v>
      </c>
      <c r="D596">
        <v>717.327</v>
      </c>
      <c r="E596" t="s">
        <v>113</v>
      </c>
      <c r="F596" t="s">
        <v>1</v>
      </c>
      <c r="H596" t="s">
        <v>72</v>
      </c>
      <c r="I596" t="s">
        <v>197</v>
      </c>
      <c r="J596">
        <v>0</v>
      </c>
      <c r="K596" t="s">
        <v>1684</v>
      </c>
      <c r="L596" t="s">
        <v>197</v>
      </c>
      <c r="M596">
        <v>0</v>
      </c>
      <c r="N596" t="s">
        <v>197</v>
      </c>
      <c r="O596">
        <v>0</v>
      </c>
      <c r="P596" t="s">
        <v>197</v>
      </c>
      <c r="Q596">
        <v>0</v>
      </c>
      <c r="R596">
        <v>1</v>
      </c>
      <c r="S596" t="s">
        <v>197</v>
      </c>
      <c r="T596">
        <v>0</v>
      </c>
      <c r="U596" t="s">
        <v>197</v>
      </c>
      <c r="V596">
        <v>0</v>
      </c>
      <c r="W596">
        <v>0</v>
      </c>
      <c r="X596">
        <v>12620</v>
      </c>
      <c r="Y596">
        <v>-1</v>
      </c>
      <c r="AB596">
        <v>0</v>
      </c>
      <c r="AC596">
        <v>0</v>
      </c>
      <c r="AD596">
        <v>0</v>
      </c>
      <c r="AE596">
        <v>2</v>
      </c>
      <c r="AF596">
        <v>0</v>
      </c>
      <c r="AG596">
        <v>0</v>
      </c>
      <c r="AI596" t="s">
        <v>1685</v>
      </c>
      <c r="AJ596" t="s">
        <v>580</v>
      </c>
      <c r="AS596">
        <v>12620</v>
      </c>
      <c r="AT596">
        <v>2</v>
      </c>
      <c r="AV596">
        <v>717.327</v>
      </c>
      <c r="AW596">
        <v>0</v>
      </c>
      <c r="AX596">
        <v>633.51250000000005</v>
      </c>
      <c r="AY596" t="b">
        <v>0</v>
      </c>
      <c r="AZ596">
        <v>12620</v>
      </c>
      <c r="BC596">
        <v>24664</v>
      </c>
    </row>
    <row r="597" spans="1:55" x14ac:dyDescent="0.2">
      <c r="A597">
        <v>660</v>
      </c>
      <c r="D597">
        <v>661.45100000000002</v>
      </c>
      <c r="E597" t="s">
        <v>112</v>
      </c>
      <c r="F597" t="s">
        <v>20</v>
      </c>
      <c r="H597" t="s">
        <v>66</v>
      </c>
      <c r="I597" t="s">
        <v>176</v>
      </c>
      <c r="J597">
        <v>0.48164682539682502</v>
      </c>
      <c r="K597">
        <v>11</v>
      </c>
      <c r="L597" t="s">
        <v>774</v>
      </c>
      <c r="M597">
        <v>0.192460317460317</v>
      </c>
      <c r="N597" t="s">
        <v>143</v>
      </c>
      <c r="O597">
        <v>0.875</v>
      </c>
      <c r="P597" t="s">
        <v>177</v>
      </c>
      <c r="Q597">
        <v>0.24107142857142799</v>
      </c>
      <c r="R597">
        <v>8</v>
      </c>
      <c r="S597" t="s">
        <v>774</v>
      </c>
      <c r="T597">
        <v>0.192460317460317</v>
      </c>
      <c r="U597" t="s">
        <v>155</v>
      </c>
      <c r="V597">
        <v>0.69642857142857095</v>
      </c>
      <c r="W597">
        <v>0</v>
      </c>
      <c r="X597">
        <v>11699</v>
      </c>
      <c r="Y597">
        <v>11</v>
      </c>
      <c r="AB597">
        <v>0</v>
      </c>
      <c r="AC597">
        <v>0</v>
      </c>
      <c r="AD597">
        <v>4</v>
      </c>
      <c r="AE597">
        <v>0</v>
      </c>
      <c r="AF597">
        <v>0</v>
      </c>
      <c r="AG597">
        <v>0</v>
      </c>
      <c r="AI597" t="s">
        <v>1686</v>
      </c>
      <c r="AJ597" t="s">
        <v>776</v>
      </c>
      <c r="AS597">
        <v>11699</v>
      </c>
      <c r="AT597">
        <v>4</v>
      </c>
      <c r="AV597">
        <v>661.45100000000002</v>
      </c>
      <c r="AW597">
        <v>0</v>
      </c>
      <c r="AX597">
        <v>359.578499999999</v>
      </c>
      <c r="AY597" t="b">
        <v>0</v>
      </c>
      <c r="AZ597">
        <v>11699</v>
      </c>
      <c r="BC597">
        <v>444920</v>
      </c>
    </row>
    <row r="598" spans="1:55" x14ac:dyDescent="0.2">
      <c r="A598">
        <v>661</v>
      </c>
      <c r="D598">
        <v>905.63800000000003</v>
      </c>
      <c r="E598" t="s">
        <v>111</v>
      </c>
      <c r="F598" t="s">
        <v>3284</v>
      </c>
      <c r="H598" t="s">
        <v>68</v>
      </c>
      <c r="I598" t="s">
        <v>197</v>
      </c>
      <c r="J598">
        <v>0</v>
      </c>
      <c r="K598" t="s">
        <v>1687</v>
      </c>
      <c r="L598" t="s">
        <v>197</v>
      </c>
      <c r="M598">
        <v>0</v>
      </c>
      <c r="N598" t="s">
        <v>197</v>
      </c>
      <c r="O598">
        <v>0</v>
      </c>
      <c r="P598" t="s">
        <v>197</v>
      </c>
      <c r="Q598">
        <v>0</v>
      </c>
      <c r="R598">
        <v>1</v>
      </c>
      <c r="S598" t="s">
        <v>197</v>
      </c>
      <c r="T598">
        <v>0</v>
      </c>
      <c r="U598" t="s">
        <v>197</v>
      </c>
      <c r="V598">
        <v>0</v>
      </c>
      <c r="W598">
        <v>0</v>
      </c>
      <c r="X598">
        <v>15071</v>
      </c>
      <c r="Y598">
        <v>-1</v>
      </c>
      <c r="AB598">
        <v>0</v>
      </c>
      <c r="AC598">
        <v>2</v>
      </c>
      <c r="AD598">
        <v>0</v>
      </c>
      <c r="AE598">
        <v>0</v>
      </c>
      <c r="AF598">
        <v>0</v>
      </c>
      <c r="AG598">
        <v>0</v>
      </c>
      <c r="AI598" t="s">
        <v>1688</v>
      </c>
      <c r="AJ598" t="s">
        <v>580</v>
      </c>
      <c r="AS598">
        <v>15071</v>
      </c>
      <c r="AT598">
        <v>2</v>
      </c>
      <c r="AV598">
        <v>905.63800000000003</v>
      </c>
      <c r="AW598">
        <v>0</v>
      </c>
      <c r="AX598">
        <v>498.84699999999998</v>
      </c>
      <c r="AY598" t="b">
        <v>0</v>
      </c>
      <c r="AZ598">
        <v>15071</v>
      </c>
      <c r="BC598">
        <v>157740</v>
      </c>
    </row>
    <row r="599" spans="1:55" x14ac:dyDescent="0.2">
      <c r="A599">
        <v>662</v>
      </c>
      <c r="D599">
        <v>546.33000000000004</v>
      </c>
      <c r="E599" t="s">
        <v>113</v>
      </c>
      <c r="F599" t="s">
        <v>1</v>
      </c>
      <c r="H599" t="s">
        <v>72</v>
      </c>
      <c r="I599" t="s">
        <v>209</v>
      </c>
      <c r="J599">
        <v>0.25</v>
      </c>
      <c r="K599">
        <v>130</v>
      </c>
      <c r="L599" t="s">
        <v>678</v>
      </c>
      <c r="M599">
        <v>0.25</v>
      </c>
      <c r="N599" t="s">
        <v>143</v>
      </c>
      <c r="O599">
        <v>0.5</v>
      </c>
      <c r="P599" t="s">
        <v>188</v>
      </c>
      <c r="Q599">
        <v>0.25</v>
      </c>
      <c r="R599">
        <v>2</v>
      </c>
      <c r="S599" t="s">
        <v>211</v>
      </c>
      <c r="T599">
        <v>0.25</v>
      </c>
      <c r="U599" t="s">
        <v>241</v>
      </c>
      <c r="V599">
        <v>0.25</v>
      </c>
      <c r="W599">
        <v>0</v>
      </c>
      <c r="X599">
        <v>9693</v>
      </c>
      <c r="Y599">
        <v>130</v>
      </c>
      <c r="AB599">
        <v>0</v>
      </c>
      <c r="AC599">
        <v>0</v>
      </c>
      <c r="AD599">
        <v>0</v>
      </c>
      <c r="AE599">
        <v>2</v>
      </c>
      <c r="AF599">
        <v>0</v>
      </c>
      <c r="AG599">
        <v>0</v>
      </c>
      <c r="AI599" t="s">
        <v>1689</v>
      </c>
      <c r="AJ599" t="s">
        <v>1663</v>
      </c>
      <c r="AS599">
        <v>9693</v>
      </c>
      <c r="AT599">
        <v>2</v>
      </c>
      <c r="AV599">
        <v>546.33000000000004</v>
      </c>
      <c r="AW599">
        <v>0</v>
      </c>
      <c r="AX599">
        <v>363.61599999999999</v>
      </c>
      <c r="AY599" t="b">
        <v>0</v>
      </c>
      <c r="AZ599">
        <v>9693</v>
      </c>
      <c r="BC599">
        <v>18668</v>
      </c>
    </row>
    <row r="600" spans="1:55" x14ac:dyDescent="0.2">
      <c r="A600">
        <v>663</v>
      </c>
      <c r="D600">
        <v>935.55100000000004</v>
      </c>
      <c r="E600" t="s">
        <v>112</v>
      </c>
      <c r="F600" t="s">
        <v>20</v>
      </c>
      <c r="H600" t="s">
        <v>71</v>
      </c>
      <c r="I600" t="s">
        <v>197</v>
      </c>
      <c r="J600">
        <v>0</v>
      </c>
      <c r="K600" t="s">
        <v>1690</v>
      </c>
      <c r="L600" t="s">
        <v>197</v>
      </c>
      <c r="M600">
        <v>0</v>
      </c>
      <c r="N600" t="s">
        <v>197</v>
      </c>
      <c r="O600">
        <v>0</v>
      </c>
      <c r="P600" t="s">
        <v>197</v>
      </c>
      <c r="Q600">
        <v>0</v>
      </c>
      <c r="R600">
        <v>1</v>
      </c>
      <c r="S600" t="s">
        <v>197</v>
      </c>
      <c r="T600">
        <v>0</v>
      </c>
      <c r="U600" t="s">
        <v>197</v>
      </c>
      <c r="V600">
        <v>0</v>
      </c>
      <c r="W600">
        <v>0</v>
      </c>
      <c r="X600">
        <v>15319</v>
      </c>
      <c r="Y600">
        <v>-1</v>
      </c>
      <c r="AB600">
        <v>0</v>
      </c>
      <c r="AC600">
        <v>0</v>
      </c>
      <c r="AD600">
        <v>6</v>
      </c>
      <c r="AE600">
        <v>0</v>
      </c>
      <c r="AF600">
        <v>0</v>
      </c>
      <c r="AG600">
        <v>0</v>
      </c>
      <c r="AI600" t="s">
        <v>1691</v>
      </c>
      <c r="AJ600" t="s">
        <v>580</v>
      </c>
      <c r="AS600">
        <v>15319</v>
      </c>
      <c r="AT600">
        <v>6</v>
      </c>
      <c r="AV600">
        <v>935.55100000000004</v>
      </c>
      <c r="AW600">
        <v>0</v>
      </c>
      <c r="AX600">
        <v>672.02616666666597</v>
      </c>
      <c r="AY600" t="b">
        <v>0</v>
      </c>
      <c r="AZ600">
        <v>15319</v>
      </c>
      <c r="BC600">
        <v>64744</v>
      </c>
    </row>
    <row r="601" spans="1:55" x14ac:dyDescent="0.2">
      <c r="A601">
        <v>664</v>
      </c>
      <c r="D601">
        <v>751.32600000000002</v>
      </c>
      <c r="E601" t="s">
        <v>226</v>
      </c>
      <c r="F601" t="s">
        <v>3285</v>
      </c>
      <c r="H601" t="s">
        <v>695</v>
      </c>
      <c r="I601" t="s">
        <v>542</v>
      </c>
      <c r="J601">
        <v>7.3870573870573802E-2</v>
      </c>
      <c r="K601">
        <v>33</v>
      </c>
      <c r="L601" t="s">
        <v>292</v>
      </c>
      <c r="M601">
        <v>4.8717948717948698E-2</v>
      </c>
      <c r="N601" t="s">
        <v>143</v>
      </c>
      <c r="O601">
        <v>0.42307692307692302</v>
      </c>
      <c r="P601" t="s">
        <v>177</v>
      </c>
      <c r="Q601">
        <v>0.117399267399267</v>
      </c>
      <c r="R601">
        <v>26</v>
      </c>
      <c r="S601" t="s">
        <v>688</v>
      </c>
      <c r="T601">
        <v>7.3870573870573802E-2</v>
      </c>
      <c r="U601" t="s">
        <v>155</v>
      </c>
      <c r="V601">
        <v>0.16630036630036599</v>
      </c>
      <c r="W601">
        <v>0</v>
      </c>
      <c r="X601">
        <v>13170</v>
      </c>
      <c r="Y601">
        <v>33</v>
      </c>
      <c r="AB601">
        <v>0</v>
      </c>
      <c r="AC601">
        <v>0</v>
      </c>
      <c r="AD601">
        <v>9</v>
      </c>
      <c r="AE601">
        <v>5</v>
      </c>
      <c r="AF601">
        <v>0</v>
      </c>
      <c r="AG601">
        <v>0</v>
      </c>
      <c r="AI601" t="s">
        <v>1692</v>
      </c>
      <c r="AJ601" t="s">
        <v>984</v>
      </c>
      <c r="AS601">
        <v>13170</v>
      </c>
      <c r="AT601">
        <v>14</v>
      </c>
      <c r="AV601">
        <v>751.32600000000002</v>
      </c>
      <c r="AW601">
        <v>0</v>
      </c>
      <c r="AX601">
        <v>710.14592857142804</v>
      </c>
      <c r="AY601" t="b">
        <v>0</v>
      </c>
      <c r="AZ601">
        <v>13170</v>
      </c>
      <c r="BC601">
        <v>284112</v>
      </c>
    </row>
    <row r="602" spans="1:55" x14ac:dyDescent="0.2">
      <c r="A602">
        <v>665</v>
      </c>
      <c r="D602">
        <v>655.38199999999995</v>
      </c>
      <c r="E602" t="s">
        <v>112</v>
      </c>
      <c r="F602" t="s">
        <v>20</v>
      </c>
      <c r="H602" t="s">
        <v>66</v>
      </c>
      <c r="I602" t="s">
        <v>197</v>
      </c>
      <c r="J602">
        <v>0</v>
      </c>
      <c r="K602" t="s">
        <v>1693</v>
      </c>
      <c r="L602" t="s">
        <v>197</v>
      </c>
      <c r="M602">
        <v>0</v>
      </c>
      <c r="N602" t="s">
        <v>197</v>
      </c>
      <c r="O602">
        <v>0</v>
      </c>
      <c r="P602" t="s">
        <v>197</v>
      </c>
      <c r="Q602">
        <v>0</v>
      </c>
      <c r="R602">
        <v>1</v>
      </c>
      <c r="S602" t="s">
        <v>197</v>
      </c>
      <c r="T602">
        <v>0</v>
      </c>
      <c r="U602" t="s">
        <v>197</v>
      </c>
      <c r="V602">
        <v>0</v>
      </c>
      <c r="W602">
        <v>0</v>
      </c>
      <c r="X602">
        <v>11652</v>
      </c>
      <c r="Y602">
        <v>-1</v>
      </c>
      <c r="AB602">
        <v>0</v>
      </c>
      <c r="AC602">
        <v>0</v>
      </c>
      <c r="AD602">
        <v>2</v>
      </c>
      <c r="AE602">
        <v>0</v>
      </c>
      <c r="AF602">
        <v>0</v>
      </c>
      <c r="AG602">
        <v>0</v>
      </c>
      <c r="AI602" t="s">
        <v>1694</v>
      </c>
      <c r="AJ602" t="s">
        <v>580</v>
      </c>
      <c r="AS602">
        <v>11652</v>
      </c>
      <c r="AT602">
        <v>2</v>
      </c>
      <c r="AV602">
        <v>655.38199999999995</v>
      </c>
      <c r="AW602">
        <v>0</v>
      </c>
      <c r="AX602">
        <v>368.4735</v>
      </c>
      <c r="AY602" t="b">
        <v>0</v>
      </c>
      <c r="AZ602">
        <v>11652</v>
      </c>
      <c r="BC602">
        <v>65256</v>
      </c>
    </row>
    <row r="603" spans="1:55" x14ac:dyDescent="0.2">
      <c r="A603">
        <v>666</v>
      </c>
      <c r="D603">
        <v>967.47699999999998</v>
      </c>
      <c r="E603" t="s">
        <v>111</v>
      </c>
      <c r="F603" t="s">
        <v>3284</v>
      </c>
      <c r="H603" t="s">
        <v>68</v>
      </c>
      <c r="I603" t="s">
        <v>197</v>
      </c>
      <c r="J603">
        <v>0</v>
      </c>
      <c r="K603" t="s">
        <v>1695</v>
      </c>
      <c r="L603" t="s">
        <v>197</v>
      </c>
      <c r="M603">
        <v>0</v>
      </c>
      <c r="N603" t="s">
        <v>197</v>
      </c>
      <c r="O603">
        <v>0</v>
      </c>
      <c r="P603" t="s">
        <v>197</v>
      </c>
      <c r="Q603">
        <v>0</v>
      </c>
      <c r="R603">
        <v>1</v>
      </c>
      <c r="S603" t="s">
        <v>197</v>
      </c>
      <c r="T603">
        <v>0</v>
      </c>
      <c r="U603" t="s">
        <v>197</v>
      </c>
      <c r="V603">
        <v>0</v>
      </c>
      <c r="W603">
        <v>0</v>
      </c>
      <c r="X603">
        <v>15683</v>
      </c>
      <c r="Y603">
        <v>-1</v>
      </c>
      <c r="AB603">
        <v>0</v>
      </c>
      <c r="AC603">
        <v>2</v>
      </c>
      <c r="AD603">
        <v>0</v>
      </c>
      <c r="AE603">
        <v>0</v>
      </c>
      <c r="AF603">
        <v>0</v>
      </c>
      <c r="AG603">
        <v>0</v>
      </c>
      <c r="AI603" t="s">
        <v>1696</v>
      </c>
      <c r="AJ603" t="s">
        <v>580</v>
      </c>
      <c r="AS603">
        <v>15683</v>
      </c>
      <c r="AT603">
        <v>2</v>
      </c>
      <c r="AV603">
        <v>967.47699999999998</v>
      </c>
      <c r="AW603">
        <v>0</v>
      </c>
      <c r="AX603">
        <v>720.572</v>
      </c>
      <c r="AY603" t="b">
        <v>0</v>
      </c>
      <c r="AZ603">
        <v>15683</v>
      </c>
      <c r="BC603">
        <v>15772</v>
      </c>
    </row>
    <row r="604" spans="1:55" x14ac:dyDescent="0.2">
      <c r="A604">
        <v>668</v>
      </c>
      <c r="D604">
        <v>376.36</v>
      </c>
      <c r="E604" t="s">
        <v>226</v>
      </c>
      <c r="F604" t="s">
        <v>3285</v>
      </c>
      <c r="H604" t="s">
        <v>600</v>
      </c>
      <c r="I604" t="s">
        <v>197</v>
      </c>
      <c r="J604">
        <v>0</v>
      </c>
      <c r="K604">
        <v>49</v>
      </c>
      <c r="L604" t="s">
        <v>197</v>
      </c>
      <c r="M604">
        <v>0</v>
      </c>
      <c r="N604" t="s">
        <v>197</v>
      </c>
      <c r="O604">
        <v>0</v>
      </c>
      <c r="P604" t="s">
        <v>197</v>
      </c>
      <c r="Q604">
        <v>0</v>
      </c>
      <c r="R604">
        <v>2</v>
      </c>
      <c r="S604" t="s">
        <v>197</v>
      </c>
      <c r="T604">
        <v>0</v>
      </c>
      <c r="U604" t="s">
        <v>197</v>
      </c>
      <c r="V604">
        <v>0</v>
      </c>
      <c r="W604">
        <v>0</v>
      </c>
      <c r="X604">
        <v>5412</v>
      </c>
      <c r="Y604">
        <v>49</v>
      </c>
      <c r="AB604">
        <v>0</v>
      </c>
      <c r="AC604">
        <v>0</v>
      </c>
      <c r="AD604">
        <v>1</v>
      </c>
      <c r="AE604">
        <v>2</v>
      </c>
      <c r="AF604">
        <v>0</v>
      </c>
      <c r="AG604">
        <v>0</v>
      </c>
      <c r="AI604" t="s">
        <v>1699</v>
      </c>
      <c r="AJ604" t="s">
        <v>1700</v>
      </c>
      <c r="AS604">
        <v>5412</v>
      </c>
      <c r="AT604">
        <v>3</v>
      </c>
      <c r="AV604">
        <v>376.36</v>
      </c>
      <c r="AW604">
        <v>0</v>
      </c>
      <c r="AX604">
        <v>624.80166666666605</v>
      </c>
      <c r="AY604" t="b">
        <v>0</v>
      </c>
      <c r="AZ604">
        <v>5412</v>
      </c>
      <c r="BC604">
        <v>40556</v>
      </c>
    </row>
    <row r="605" spans="1:55" x14ac:dyDescent="0.2">
      <c r="A605">
        <v>670</v>
      </c>
      <c r="D605">
        <v>430.29500000000002</v>
      </c>
      <c r="E605" t="s">
        <v>111</v>
      </c>
      <c r="F605" t="s">
        <v>3284</v>
      </c>
      <c r="H605" t="s">
        <v>68</v>
      </c>
      <c r="I605" t="s">
        <v>197</v>
      </c>
      <c r="J605">
        <v>0</v>
      </c>
      <c r="K605" t="s">
        <v>1701</v>
      </c>
      <c r="L605" t="s">
        <v>197</v>
      </c>
      <c r="M605">
        <v>0</v>
      </c>
      <c r="N605" t="s">
        <v>197</v>
      </c>
      <c r="O605">
        <v>0</v>
      </c>
      <c r="P605" t="s">
        <v>197</v>
      </c>
      <c r="Q605">
        <v>0</v>
      </c>
      <c r="R605">
        <v>1</v>
      </c>
      <c r="S605" t="s">
        <v>197</v>
      </c>
      <c r="T605">
        <v>0</v>
      </c>
      <c r="U605" t="s">
        <v>197</v>
      </c>
      <c r="V605">
        <v>0</v>
      </c>
      <c r="W605">
        <v>0</v>
      </c>
      <c r="X605">
        <v>6943</v>
      </c>
      <c r="Y605">
        <v>-1</v>
      </c>
      <c r="AB605">
        <v>0</v>
      </c>
      <c r="AC605">
        <v>4</v>
      </c>
      <c r="AD605">
        <v>0</v>
      </c>
      <c r="AE605">
        <v>0</v>
      </c>
      <c r="AF605">
        <v>0</v>
      </c>
      <c r="AG605">
        <v>0</v>
      </c>
      <c r="AI605" t="s">
        <v>1702</v>
      </c>
      <c r="AJ605" t="s">
        <v>580</v>
      </c>
      <c r="AS605">
        <v>6943</v>
      </c>
      <c r="AT605">
        <v>4</v>
      </c>
      <c r="AV605">
        <v>430.29500000000002</v>
      </c>
      <c r="AW605">
        <v>0</v>
      </c>
      <c r="AX605">
        <v>316.91975000000002</v>
      </c>
      <c r="AY605" t="b">
        <v>0</v>
      </c>
      <c r="AZ605">
        <v>6943</v>
      </c>
      <c r="BC605">
        <v>224996</v>
      </c>
    </row>
    <row r="606" spans="1:55" x14ac:dyDescent="0.2">
      <c r="A606">
        <v>671</v>
      </c>
      <c r="D606">
        <v>947.78800000000001</v>
      </c>
      <c r="E606" t="s">
        <v>112</v>
      </c>
      <c r="F606" t="s">
        <v>20</v>
      </c>
      <c r="H606" t="s">
        <v>71</v>
      </c>
      <c r="I606" t="s">
        <v>197</v>
      </c>
      <c r="J606">
        <v>0</v>
      </c>
      <c r="K606" t="s">
        <v>1703</v>
      </c>
      <c r="L606" t="s">
        <v>197</v>
      </c>
      <c r="M606">
        <v>0</v>
      </c>
      <c r="N606" t="s">
        <v>197</v>
      </c>
      <c r="O606">
        <v>0</v>
      </c>
      <c r="P606" t="s">
        <v>197</v>
      </c>
      <c r="Q606">
        <v>0</v>
      </c>
      <c r="R606">
        <v>1</v>
      </c>
      <c r="S606" t="s">
        <v>197</v>
      </c>
      <c r="T606">
        <v>0</v>
      </c>
      <c r="U606" t="s">
        <v>197</v>
      </c>
      <c r="V606">
        <v>0</v>
      </c>
      <c r="W606">
        <v>0</v>
      </c>
      <c r="X606">
        <v>15466</v>
      </c>
      <c r="Y606">
        <v>-1</v>
      </c>
      <c r="AB606">
        <v>0</v>
      </c>
      <c r="AC606">
        <v>0</v>
      </c>
      <c r="AD606">
        <v>4</v>
      </c>
      <c r="AE606">
        <v>0</v>
      </c>
      <c r="AF606">
        <v>0</v>
      </c>
      <c r="AG606">
        <v>0</v>
      </c>
      <c r="AI606" t="s">
        <v>1704</v>
      </c>
      <c r="AJ606" t="s">
        <v>580</v>
      </c>
      <c r="AS606">
        <v>15466</v>
      </c>
      <c r="AT606">
        <v>4</v>
      </c>
      <c r="AV606">
        <v>947.78800000000001</v>
      </c>
      <c r="AW606">
        <v>0</v>
      </c>
      <c r="AX606">
        <v>708.4905</v>
      </c>
      <c r="AY606" t="b">
        <v>0</v>
      </c>
      <c r="AZ606">
        <v>15466</v>
      </c>
      <c r="BC606">
        <v>12012</v>
      </c>
    </row>
    <row r="607" spans="1:55" x14ac:dyDescent="0.2">
      <c r="A607">
        <v>672</v>
      </c>
      <c r="D607">
        <v>515.51900000000001</v>
      </c>
      <c r="E607" t="s">
        <v>113</v>
      </c>
      <c r="F607" t="s">
        <v>1</v>
      </c>
      <c r="H607" t="s">
        <v>69</v>
      </c>
      <c r="I607" t="s">
        <v>197</v>
      </c>
      <c r="J607">
        <v>0</v>
      </c>
      <c r="K607" t="s">
        <v>1705</v>
      </c>
      <c r="L607" t="s">
        <v>197</v>
      </c>
      <c r="M607">
        <v>0</v>
      </c>
      <c r="N607" t="s">
        <v>197</v>
      </c>
      <c r="O607">
        <v>0</v>
      </c>
      <c r="P607" t="s">
        <v>197</v>
      </c>
      <c r="Q607">
        <v>0</v>
      </c>
      <c r="R607">
        <v>1</v>
      </c>
      <c r="S607" t="s">
        <v>197</v>
      </c>
      <c r="T607">
        <v>0</v>
      </c>
      <c r="U607" t="s">
        <v>197</v>
      </c>
      <c r="V607">
        <v>0</v>
      </c>
      <c r="W607">
        <v>0</v>
      </c>
      <c r="X607">
        <v>9032</v>
      </c>
      <c r="Y607">
        <v>-1</v>
      </c>
      <c r="AB607">
        <v>0</v>
      </c>
      <c r="AC607">
        <v>0</v>
      </c>
      <c r="AD607">
        <v>0</v>
      </c>
      <c r="AE607">
        <v>3</v>
      </c>
      <c r="AF607">
        <v>0</v>
      </c>
      <c r="AG607">
        <v>0</v>
      </c>
      <c r="AI607" t="s">
        <v>1706</v>
      </c>
      <c r="AJ607" t="s">
        <v>580</v>
      </c>
      <c r="AS607">
        <v>9032</v>
      </c>
      <c r="AT607">
        <v>3</v>
      </c>
      <c r="AV607">
        <v>515.51900000000001</v>
      </c>
      <c r="AW607">
        <v>0</v>
      </c>
      <c r="AX607">
        <v>696.57100000000003</v>
      </c>
      <c r="AY607" t="b">
        <v>0</v>
      </c>
      <c r="AZ607">
        <v>9032</v>
      </c>
      <c r="BC607">
        <v>2064</v>
      </c>
    </row>
    <row r="608" spans="1:55" x14ac:dyDescent="0.2">
      <c r="A608">
        <v>673</v>
      </c>
      <c r="D608">
        <v>621.928</v>
      </c>
      <c r="E608" t="s">
        <v>111</v>
      </c>
      <c r="F608" t="s">
        <v>3284</v>
      </c>
      <c r="H608" t="s">
        <v>68</v>
      </c>
      <c r="I608" t="s">
        <v>186</v>
      </c>
      <c r="J608">
        <v>0.12</v>
      </c>
      <c r="K608">
        <v>14</v>
      </c>
      <c r="L608" t="s">
        <v>659</v>
      </c>
      <c r="M608">
        <v>0.08</v>
      </c>
      <c r="N608" t="s">
        <v>143</v>
      </c>
      <c r="O608">
        <v>0.4</v>
      </c>
      <c r="P608" t="s">
        <v>153</v>
      </c>
      <c r="Q608">
        <v>0.122999999999999</v>
      </c>
      <c r="R608">
        <v>25</v>
      </c>
      <c r="S608" t="s">
        <v>189</v>
      </c>
      <c r="T608">
        <v>0.10285714285714199</v>
      </c>
      <c r="U608" t="s">
        <v>155</v>
      </c>
      <c r="V608">
        <v>0.31533333333333302</v>
      </c>
      <c r="W608">
        <v>0</v>
      </c>
      <c r="X608">
        <v>11083</v>
      </c>
      <c r="Y608">
        <v>14</v>
      </c>
      <c r="AB608">
        <v>0</v>
      </c>
      <c r="AC608">
        <v>4</v>
      </c>
      <c r="AD608">
        <v>0</v>
      </c>
      <c r="AE608">
        <v>0</v>
      </c>
      <c r="AF608">
        <v>0</v>
      </c>
      <c r="AG608">
        <v>0</v>
      </c>
      <c r="AI608" t="s">
        <v>1707</v>
      </c>
      <c r="AJ608" t="s">
        <v>661</v>
      </c>
      <c r="AS608">
        <v>11083</v>
      </c>
      <c r="AT608">
        <v>4</v>
      </c>
      <c r="AV608">
        <v>621.928</v>
      </c>
      <c r="AW608">
        <v>0</v>
      </c>
      <c r="AX608">
        <v>521.53274999999996</v>
      </c>
      <c r="AY608" t="b">
        <v>0</v>
      </c>
      <c r="AZ608">
        <v>11083</v>
      </c>
      <c r="BC608">
        <v>166628</v>
      </c>
    </row>
    <row r="609" spans="1:55" x14ac:dyDescent="0.2">
      <c r="A609">
        <v>674</v>
      </c>
      <c r="D609">
        <v>653.54399999999998</v>
      </c>
      <c r="E609" t="s">
        <v>112</v>
      </c>
      <c r="F609" t="s">
        <v>20</v>
      </c>
      <c r="H609" t="s">
        <v>66</v>
      </c>
      <c r="I609" t="s">
        <v>197</v>
      </c>
      <c r="J609">
        <v>0</v>
      </c>
      <c r="K609" t="s">
        <v>1708</v>
      </c>
      <c r="L609" t="s">
        <v>197</v>
      </c>
      <c r="M609">
        <v>0</v>
      </c>
      <c r="N609" t="s">
        <v>197</v>
      </c>
      <c r="O609">
        <v>0</v>
      </c>
      <c r="P609" t="s">
        <v>197</v>
      </c>
      <c r="Q609">
        <v>0</v>
      </c>
      <c r="R609">
        <v>1</v>
      </c>
      <c r="S609" t="s">
        <v>197</v>
      </c>
      <c r="T609">
        <v>0</v>
      </c>
      <c r="U609" t="s">
        <v>197</v>
      </c>
      <c r="V609">
        <v>0</v>
      </c>
      <c r="W609">
        <v>0</v>
      </c>
      <c r="X609">
        <v>11634</v>
      </c>
      <c r="Y609">
        <v>-1</v>
      </c>
      <c r="AB609">
        <v>0</v>
      </c>
      <c r="AC609">
        <v>0</v>
      </c>
      <c r="AD609">
        <v>2</v>
      </c>
      <c r="AE609">
        <v>0</v>
      </c>
      <c r="AF609">
        <v>0</v>
      </c>
      <c r="AG609">
        <v>0</v>
      </c>
      <c r="AI609" t="s">
        <v>1709</v>
      </c>
      <c r="AJ609" t="s">
        <v>580</v>
      </c>
      <c r="AS609">
        <v>11634</v>
      </c>
      <c r="AT609">
        <v>2</v>
      </c>
      <c r="AV609">
        <v>653.54399999999998</v>
      </c>
      <c r="AW609">
        <v>0</v>
      </c>
      <c r="AX609">
        <v>306.27850000000001</v>
      </c>
      <c r="AY609" t="b">
        <v>0</v>
      </c>
      <c r="AZ609">
        <v>11634</v>
      </c>
      <c r="BC609">
        <v>56796</v>
      </c>
    </row>
    <row r="610" spans="1:55" x14ac:dyDescent="0.2">
      <c r="A610">
        <v>675</v>
      </c>
      <c r="D610">
        <v>749.98400000000004</v>
      </c>
      <c r="E610" t="s">
        <v>113</v>
      </c>
      <c r="F610" t="s">
        <v>1</v>
      </c>
      <c r="H610" t="s">
        <v>69</v>
      </c>
      <c r="I610" t="s">
        <v>542</v>
      </c>
      <c r="J610">
        <v>7.3870573870573802E-2</v>
      </c>
      <c r="K610">
        <v>33</v>
      </c>
      <c r="L610" t="s">
        <v>292</v>
      </c>
      <c r="M610">
        <v>4.8717948717948698E-2</v>
      </c>
      <c r="N610" t="s">
        <v>143</v>
      </c>
      <c r="O610">
        <v>0.42307692307692302</v>
      </c>
      <c r="P610" t="s">
        <v>177</v>
      </c>
      <c r="Q610">
        <v>0.117399267399267</v>
      </c>
      <c r="R610">
        <v>26</v>
      </c>
      <c r="S610" t="s">
        <v>688</v>
      </c>
      <c r="T610">
        <v>7.3870573870573802E-2</v>
      </c>
      <c r="U610" t="s">
        <v>155</v>
      </c>
      <c r="V610">
        <v>0.16630036630036599</v>
      </c>
      <c r="W610">
        <v>0</v>
      </c>
      <c r="X610">
        <v>13169</v>
      </c>
      <c r="Y610">
        <v>33</v>
      </c>
      <c r="AB610">
        <v>0</v>
      </c>
      <c r="AC610">
        <v>0</v>
      </c>
      <c r="AD610">
        <v>0</v>
      </c>
      <c r="AE610">
        <v>4</v>
      </c>
      <c r="AF610">
        <v>0</v>
      </c>
      <c r="AG610">
        <v>0</v>
      </c>
      <c r="AI610" t="s">
        <v>1710</v>
      </c>
      <c r="AJ610" t="s">
        <v>984</v>
      </c>
      <c r="AS610">
        <v>13169</v>
      </c>
      <c r="AT610">
        <v>4</v>
      </c>
      <c r="AV610">
        <v>749.98400000000004</v>
      </c>
      <c r="AW610">
        <v>0</v>
      </c>
      <c r="AX610">
        <v>689.86125000000004</v>
      </c>
      <c r="AY610" t="b">
        <v>0</v>
      </c>
      <c r="AZ610">
        <v>13169</v>
      </c>
      <c r="BC610">
        <v>2332</v>
      </c>
    </row>
    <row r="611" spans="1:55" x14ac:dyDescent="0.2">
      <c r="A611">
        <v>676</v>
      </c>
      <c r="D611">
        <v>743.00800000000004</v>
      </c>
      <c r="E611" t="s">
        <v>111</v>
      </c>
      <c r="F611" t="s">
        <v>3284</v>
      </c>
      <c r="H611" t="s">
        <v>196</v>
      </c>
      <c r="I611" t="s">
        <v>197</v>
      </c>
      <c r="J611">
        <v>0</v>
      </c>
      <c r="K611" t="s">
        <v>1711</v>
      </c>
      <c r="L611" t="s">
        <v>197</v>
      </c>
      <c r="M611">
        <v>0</v>
      </c>
      <c r="N611" t="s">
        <v>197</v>
      </c>
      <c r="O611">
        <v>0</v>
      </c>
      <c r="P611" t="s">
        <v>197</v>
      </c>
      <c r="Q611">
        <v>0</v>
      </c>
      <c r="R611">
        <v>1</v>
      </c>
      <c r="S611" t="s">
        <v>197</v>
      </c>
      <c r="T611">
        <v>0</v>
      </c>
      <c r="U611" t="s">
        <v>197</v>
      </c>
      <c r="V611">
        <v>0</v>
      </c>
      <c r="W611">
        <v>0</v>
      </c>
      <c r="X611">
        <v>13026</v>
      </c>
      <c r="Y611">
        <v>-1</v>
      </c>
      <c r="AB611">
        <v>0</v>
      </c>
      <c r="AC611">
        <v>2</v>
      </c>
      <c r="AD611">
        <v>0</v>
      </c>
      <c r="AE611">
        <v>0</v>
      </c>
      <c r="AF611">
        <v>0</v>
      </c>
      <c r="AG611">
        <v>0</v>
      </c>
      <c r="AI611" t="s">
        <v>1712</v>
      </c>
      <c r="AJ611" t="s">
        <v>580</v>
      </c>
      <c r="AS611">
        <v>13026</v>
      </c>
      <c r="AT611">
        <v>2</v>
      </c>
      <c r="AV611">
        <v>743.00800000000004</v>
      </c>
      <c r="AW611">
        <v>0</v>
      </c>
      <c r="AX611">
        <v>738.82899999999995</v>
      </c>
      <c r="AY611" t="b">
        <v>0</v>
      </c>
      <c r="AZ611">
        <v>13026</v>
      </c>
      <c r="BC611">
        <v>4928</v>
      </c>
    </row>
    <row r="612" spans="1:55" x14ac:dyDescent="0.2">
      <c r="A612">
        <v>677</v>
      </c>
      <c r="D612">
        <v>603.46400000000006</v>
      </c>
      <c r="E612" t="s">
        <v>113</v>
      </c>
      <c r="F612" t="s">
        <v>1</v>
      </c>
      <c r="H612" t="s">
        <v>72</v>
      </c>
      <c r="I612" t="s">
        <v>197</v>
      </c>
      <c r="J612">
        <v>0</v>
      </c>
      <c r="K612" t="s">
        <v>1713</v>
      </c>
      <c r="L612" t="s">
        <v>197</v>
      </c>
      <c r="M612">
        <v>0</v>
      </c>
      <c r="N612" t="s">
        <v>197</v>
      </c>
      <c r="O612">
        <v>0</v>
      </c>
      <c r="P612" t="s">
        <v>197</v>
      </c>
      <c r="Q612">
        <v>0</v>
      </c>
      <c r="R612">
        <v>1</v>
      </c>
      <c r="S612" t="s">
        <v>197</v>
      </c>
      <c r="T612">
        <v>0</v>
      </c>
      <c r="U612" t="s">
        <v>197</v>
      </c>
      <c r="V612">
        <v>0</v>
      </c>
      <c r="W612">
        <v>0</v>
      </c>
      <c r="X612">
        <v>10790</v>
      </c>
      <c r="Y612">
        <v>-1</v>
      </c>
      <c r="AB612">
        <v>0</v>
      </c>
      <c r="AC612">
        <v>0</v>
      </c>
      <c r="AD612">
        <v>0</v>
      </c>
      <c r="AE612">
        <v>2</v>
      </c>
      <c r="AF612">
        <v>0</v>
      </c>
      <c r="AG612">
        <v>0</v>
      </c>
      <c r="AI612" t="s">
        <v>1714</v>
      </c>
      <c r="AJ612" t="s">
        <v>580</v>
      </c>
      <c r="AS612">
        <v>10790</v>
      </c>
      <c r="AT612">
        <v>2</v>
      </c>
      <c r="AV612">
        <v>603.46400000000006</v>
      </c>
      <c r="AW612">
        <v>0</v>
      </c>
      <c r="AX612">
        <v>539.91899999999998</v>
      </c>
      <c r="AY612" t="b">
        <v>0</v>
      </c>
      <c r="AZ612">
        <v>10790</v>
      </c>
      <c r="BC612">
        <v>37040</v>
      </c>
    </row>
    <row r="613" spans="1:55" x14ac:dyDescent="0.2">
      <c r="A613">
        <v>678</v>
      </c>
      <c r="D613">
        <v>821.81</v>
      </c>
      <c r="E613" t="s">
        <v>112</v>
      </c>
      <c r="F613" t="s">
        <v>20</v>
      </c>
      <c r="H613" t="s">
        <v>71</v>
      </c>
      <c r="I613" t="s">
        <v>542</v>
      </c>
      <c r="J613">
        <v>7.3870573870573802E-2</v>
      </c>
      <c r="K613">
        <v>33</v>
      </c>
      <c r="L613" t="s">
        <v>292</v>
      </c>
      <c r="M613">
        <v>4.8717948717948698E-2</v>
      </c>
      <c r="N613" t="s">
        <v>143</v>
      </c>
      <c r="O613">
        <v>0.42307692307692302</v>
      </c>
      <c r="P613" t="s">
        <v>177</v>
      </c>
      <c r="Q613">
        <v>0.117399267399267</v>
      </c>
      <c r="R613">
        <v>26</v>
      </c>
      <c r="S613" t="s">
        <v>688</v>
      </c>
      <c r="T613">
        <v>7.3870573870573802E-2</v>
      </c>
      <c r="U613" t="s">
        <v>155</v>
      </c>
      <c r="V613">
        <v>0.16630036630036599</v>
      </c>
      <c r="W613">
        <v>0</v>
      </c>
      <c r="X613">
        <v>14149</v>
      </c>
      <c r="Y613">
        <v>33</v>
      </c>
      <c r="AB613">
        <v>0</v>
      </c>
      <c r="AC613">
        <v>0</v>
      </c>
      <c r="AD613">
        <v>2</v>
      </c>
      <c r="AE613">
        <v>0</v>
      </c>
      <c r="AF613">
        <v>0</v>
      </c>
      <c r="AG613">
        <v>0</v>
      </c>
      <c r="AI613" t="s">
        <v>1715</v>
      </c>
      <c r="AJ613" t="s">
        <v>984</v>
      </c>
      <c r="AS613">
        <v>14149</v>
      </c>
      <c r="AT613">
        <v>2</v>
      </c>
      <c r="AV613">
        <v>821.81</v>
      </c>
      <c r="AW613">
        <v>0</v>
      </c>
      <c r="AX613">
        <v>725.73649999999998</v>
      </c>
      <c r="AY613" t="b">
        <v>0</v>
      </c>
      <c r="AZ613">
        <v>14149</v>
      </c>
      <c r="BC613">
        <v>788</v>
      </c>
    </row>
    <row r="614" spans="1:55" x14ac:dyDescent="0.2">
      <c r="A614">
        <v>680</v>
      </c>
      <c r="D614">
        <v>749.51900000000001</v>
      </c>
      <c r="E614" t="s">
        <v>111</v>
      </c>
      <c r="F614" t="s">
        <v>3284</v>
      </c>
      <c r="H614" t="s">
        <v>73</v>
      </c>
      <c r="I614" t="s">
        <v>197</v>
      </c>
      <c r="J614">
        <v>0</v>
      </c>
      <c r="K614" t="s">
        <v>1717</v>
      </c>
      <c r="L614" t="s">
        <v>197</v>
      </c>
      <c r="M614">
        <v>0</v>
      </c>
      <c r="N614" t="s">
        <v>197</v>
      </c>
      <c r="O614">
        <v>0</v>
      </c>
      <c r="P614" t="s">
        <v>197</v>
      </c>
      <c r="Q614">
        <v>0</v>
      </c>
      <c r="R614">
        <v>1</v>
      </c>
      <c r="S614" t="s">
        <v>197</v>
      </c>
      <c r="T614">
        <v>0</v>
      </c>
      <c r="U614" t="s">
        <v>197</v>
      </c>
      <c r="V614">
        <v>0</v>
      </c>
      <c r="W614">
        <v>0</v>
      </c>
      <c r="X614">
        <v>13158</v>
      </c>
      <c r="Y614">
        <v>-1</v>
      </c>
      <c r="AB614">
        <v>0</v>
      </c>
      <c r="AC614">
        <v>2</v>
      </c>
      <c r="AD614">
        <v>0</v>
      </c>
      <c r="AE614">
        <v>0</v>
      </c>
      <c r="AF614">
        <v>0</v>
      </c>
      <c r="AG614">
        <v>0</v>
      </c>
      <c r="AI614" t="s">
        <v>1718</v>
      </c>
      <c r="AJ614" t="s">
        <v>580</v>
      </c>
      <c r="AS614">
        <v>13158</v>
      </c>
      <c r="AT614">
        <v>2</v>
      </c>
      <c r="AV614">
        <v>749.51900000000001</v>
      </c>
      <c r="AW614">
        <v>0</v>
      </c>
      <c r="AX614">
        <v>595.34649999999999</v>
      </c>
      <c r="AY614" t="b">
        <v>0</v>
      </c>
      <c r="AZ614">
        <v>13158</v>
      </c>
      <c r="BC614">
        <v>20724</v>
      </c>
    </row>
    <row r="615" spans="1:55" x14ac:dyDescent="0.2">
      <c r="A615">
        <v>681</v>
      </c>
      <c r="D615">
        <v>747.49</v>
      </c>
      <c r="E615" t="s">
        <v>111</v>
      </c>
      <c r="F615" t="s">
        <v>3284</v>
      </c>
      <c r="H615" t="s">
        <v>73</v>
      </c>
      <c r="I615" t="s">
        <v>186</v>
      </c>
      <c r="J615">
        <v>0.8</v>
      </c>
      <c r="K615">
        <v>62</v>
      </c>
      <c r="L615" t="s">
        <v>1719</v>
      </c>
      <c r="M615">
        <v>0.8</v>
      </c>
      <c r="N615" t="s">
        <v>143</v>
      </c>
      <c r="O615">
        <v>1</v>
      </c>
      <c r="P615" t="s">
        <v>210</v>
      </c>
      <c r="Q615">
        <v>0.8</v>
      </c>
      <c r="R615">
        <v>2</v>
      </c>
      <c r="S615" t="s">
        <v>1720</v>
      </c>
      <c r="T615">
        <v>0.8</v>
      </c>
      <c r="U615" t="s">
        <v>155</v>
      </c>
      <c r="V615">
        <v>0.9</v>
      </c>
      <c r="W615">
        <v>0</v>
      </c>
      <c r="X615">
        <v>13123</v>
      </c>
      <c r="Y615">
        <v>62</v>
      </c>
      <c r="AB615">
        <v>0</v>
      </c>
      <c r="AC615">
        <v>2</v>
      </c>
      <c r="AD615">
        <v>0</v>
      </c>
      <c r="AE615">
        <v>0</v>
      </c>
      <c r="AF615">
        <v>0</v>
      </c>
      <c r="AG615">
        <v>0</v>
      </c>
      <c r="AI615" t="s">
        <v>1721</v>
      </c>
      <c r="AJ615" t="s">
        <v>1722</v>
      </c>
      <c r="AS615">
        <v>13123</v>
      </c>
      <c r="AT615">
        <v>2</v>
      </c>
      <c r="AV615">
        <v>747.49</v>
      </c>
      <c r="AW615">
        <v>0</v>
      </c>
      <c r="AX615">
        <v>186.15799999999999</v>
      </c>
      <c r="AY615" t="b">
        <v>0</v>
      </c>
      <c r="AZ615">
        <v>13123</v>
      </c>
      <c r="BC615">
        <v>98260</v>
      </c>
    </row>
    <row r="616" spans="1:55" x14ac:dyDescent="0.2">
      <c r="A616">
        <v>682</v>
      </c>
      <c r="D616">
        <v>797.43299999999999</v>
      </c>
      <c r="E616" t="s">
        <v>226</v>
      </c>
      <c r="F616" t="s">
        <v>3285</v>
      </c>
      <c r="H616" t="s">
        <v>695</v>
      </c>
      <c r="I616" t="s">
        <v>554</v>
      </c>
      <c r="J616">
        <v>0.1</v>
      </c>
      <c r="K616">
        <v>46</v>
      </c>
      <c r="L616" t="s">
        <v>817</v>
      </c>
      <c r="M616">
        <v>0.1</v>
      </c>
      <c r="N616" t="s">
        <v>143</v>
      </c>
      <c r="O616">
        <v>0.2</v>
      </c>
      <c r="P616" t="s">
        <v>153</v>
      </c>
      <c r="Q616">
        <v>0.1</v>
      </c>
      <c r="R616">
        <v>10</v>
      </c>
      <c r="S616" t="s">
        <v>556</v>
      </c>
      <c r="T616">
        <v>0.1</v>
      </c>
      <c r="U616" t="s">
        <v>155</v>
      </c>
      <c r="V616">
        <v>0.1</v>
      </c>
      <c r="W616">
        <v>0</v>
      </c>
      <c r="X616">
        <v>13813</v>
      </c>
      <c r="Y616">
        <v>46</v>
      </c>
      <c r="AB616">
        <v>0</v>
      </c>
      <c r="AC616">
        <v>0</v>
      </c>
      <c r="AD616">
        <v>15</v>
      </c>
      <c r="AE616">
        <v>6</v>
      </c>
      <c r="AF616">
        <v>0</v>
      </c>
      <c r="AG616">
        <v>0</v>
      </c>
      <c r="AI616" t="s">
        <v>1723</v>
      </c>
      <c r="AJ616" t="s">
        <v>819</v>
      </c>
      <c r="AS616">
        <v>13813</v>
      </c>
      <c r="AT616">
        <v>21</v>
      </c>
      <c r="AV616">
        <v>797.43299999999999</v>
      </c>
      <c r="AW616">
        <v>0</v>
      </c>
      <c r="AX616">
        <v>645.08047619047602</v>
      </c>
      <c r="AY616" t="b">
        <v>0</v>
      </c>
      <c r="AZ616">
        <v>13813</v>
      </c>
      <c r="BC616">
        <v>49796</v>
      </c>
    </row>
    <row r="617" spans="1:55" x14ac:dyDescent="0.2">
      <c r="A617">
        <v>683</v>
      </c>
      <c r="D617">
        <v>596.19299999999998</v>
      </c>
      <c r="E617" t="s">
        <v>113</v>
      </c>
      <c r="F617" t="s">
        <v>1</v>
      </c>
      <c r="H617" t="s">
        <v>72</v>
      </c>
      <c r="I617" t="s">
        <v>197</v>
      </c>
      <c r="J617">
        <v>0</v>
      </c>
      <c r="K617" t="s">
        <v>1724</v>
      </c>
      <c r="L617" t="s">
        <v>197</v>
      </c>
      <c r="M617">
        <v>0</v>
      </c>
      <c r="N617" t="s">
        <v>197</v>
      </c>
      <c r="O617">
        <v>0</v>
      </c>
      <c r="P617" t="s">
        <v>197</v>
      </c>
      <c r="Q617">
        <v>0</v>
      </c>
      <c r="R617">
        <v>1</v>
      </c>
      <c r="S617" t="s">
        <v>197</v>
      </c>
      <c r="T617">
        <v>0</v>
      </c>
      <c r="U617" t="s">
        <v>197</v>
      </c>
      <c r="V617">
        <v>0</v>
      </c>
      <c r="W617">
        <v>0</v>
      </c>
      <c r="X617">
        <v>10666</v>
      </c>
      <c r="Y617">
        <v>-1</v>
      </c>
      <c r="AB617">
        <v>0</v>
      </c>
      <c r="AC617">
        <v>0</v>
      </c>
      <c r="AD617">
        <v>0</v>
      </c>
      <c r="AE617">
        <v>4</v>
      </c>
      <c r="AF617">
        <v>0</v>
      </c>
      <c r="AG617">
        <v>0</v>
      </c>
      <c r="AI617" t="s">
        <v>1725</v>
      </c>
      <c r="AJ617" t="s">
        <v>580</v>
      </c>
      <c r="AS617">
        <v>10666</v>
      </c>
      <c r="AT617">
        <v>4</v>
      </c>
      <c r="AV617">
        <v>596.19299999999998</v>
      </c>
      <c r="AW617">
        <v>0</v>
      </c>
      <c r="AX617">
        <v>374.86425000000003</v>
      </c>
      <c r="AY617" t="b">
        <v>0</v>
      </c>
      <c r="AZ617">
        <v>10666</v>
      </c>
      <c r="BC617">
        <v>305784</v>
      </c>
    </row>
    <row r="618" spans="1:55" x14ac:dyDescent="0.2">
      <c r="A618">
        <v>684</v>
      </c>
      <c r="D618">
        <v>783.47400000000005</v>
      </c>
      <c r="E618" t="s">
        <v>226</v>
      </c>
      <c r="F618" t="s">
        <v>3285</v>
      </c>
      <c r="H618" t="s">
        <v>607</v>
      </c>
      <c r="I618" t="s">
        <v>197</v>
      </c>
      <c r="J618">
        <v>0</v>
      </c>
      <c r="K618" t="s">
        <v>1726</v>
      </c>
      <c r="L618" t="s">
        <v>197</v>
      </c>
      <c r="M618">
        <v>0</v>
      </c>
      <c r="N618" t="s">
        <v>197</v>
      </c>
      <c r="O618">
        <v>0</v>
      </c>
      <c r="P618" t="s">
        <v>197</v>
      </c>
      <c r="Q618">
        <v>0</v>
      </c>
      <c r="R618">
        <v>1</v>
      </c>
      <c r="S618" t="s">
        <v>197</v>
      </c>
      <c r="T618">
        <v>0</v>
      </c>
      <c r="U618" t="s">
        <v>197</v>
      </c>
      <c r="V618">
        <v>0</v>
      </c>
      <c r="W618">
        <v>0</v>
      </c>
      <c r="X618">
        <v>13632</v>
      </c>
      <c r="Y618">
        <v>-1</v>
      </c>
      <c r="AB618">
        <v>0</v>
      </c>
      <c r="AC618">
        <v>0</v>
      </c>
      <c r="AD618">
        <v>1</v>
      </c>
      <c r="AE618">
        <v>1</v>
      </c>
      <c r="AF618">
        <v>0</v>
      </c>
      <c r="AG618">
        <v>0</v>
      </c>
      <c r="AI618" t="s">
        <v>1727</v>
      </c>
      <c r="AJ618" t="s">
        <v>580</v>
      </c>
      <c r="AS618">
        <v>13632</v>
      </c>
      <c r="AT618">
        <v>2</v>
      </c>
      <c r="AV618">
        <v>783.47400000000005</v>
      </c>
      <c r="AW618">
        <v>0</v>
      </c>
      <c r="AX618">
        <v>643.86699999999996</v>
      </c>
      <c r="AY618" t="b">
        <v>0</v>
      </c>
      <c r="AZ618">
        <v>13632</v>
      </c>
      <c r="BC618">
        <v>4932</v>
      </c>
    </row>
    <row r="619" spans="1:55" x14ac:dyDescent="0.2">
      <c r="A619">
        <v>685</v>
      </c>
      <c r="D619">
        <v>363.25099999999998</v>
      </c>
      <c r="E619" t="s">
        <v>226</v>
      </c>
      <c r="F619" t="s">
        <v>3285</v>
      </c>
      <c r="H619" t="s">
        <v>231</v>
      </c>
      <c r="I619" t="s">
        <v>176</v>
      </c>
      <c r="J619">
        <v>0.86607142857142805</v>
      </c>
      <c r="K619">
        <v>65</v>
      </c>
      <c r="L619" t="s">
        <v>1728</v>
      </c>
      <c r="M619">
        <v>0.50892857142857095</v>
      </c>
      <c r="N619" t="s">
        <v>143</v>
      </c>
      <c r="O619">
        <v>1</v>
      </c>
      <c r="P619" t="s">
        <v>210</v>
      </c>
      <c r="Q619">
        <v>0.72321428571428503</v>
      </c>
      <c r="R619">
        <v>2</v>
      </c>
      <c r="S619" t="s">
        <v>477</v>
      </c>
      <c r="T619">
        <v>0.65178571428571397</v>
      </c>
      <c r="U619" t="s">
        <v>155</v>
      </c>
      <c r="V619">
        <v>0.9375</v>
      </c>
      <c r="W619">
        <v>0</v>
      </c>
      <c r="X619">
        <v>5050</v>
      </c>
      <c r="Y619">
        <v>65</v>
      </c>
      <c r="AB619">
        <v>0</v>
      </c>
      <c r="AC619">
        <v>0</v>
      </c>
      <c r="AD619">
        <v>2</v>
      </c>
      <c r="AE619">
        <v>2</v>
      </c>
      <c r="AF619">
        <v>0</v>
      </c>
      <c r="AG619">
        <v>0</v>
      </c>
      <c r="AI619" t="s">
        <v>1729</v>
      </c>
      <c r="AJ619" t="s">
        <v>1730</v>
      </c>
      <c r="AS619">
        <v>5050</v>
      </c>
      <c r="AT619">
        <v>4</v>
      </c>
      <c r="AV619">
        <v>363.25099999999998</v>
      </c>
      <c r="AW619">
        <v>0</v>
      </c>
      <c r="AX619">
        <v>478.47199999999998</v>
      </c>
      <c r="AY619" t="b">
        <v>0</v>
      </c>
      <c r="AZ619">
        <v>5050</v>
      </c>
      <c r="BC619">
        <v>461512</v>
      </c>
    </row>
    <row r="620" spans="1:55" x14ac:dyDescent="0.2">
      <c r="A620">
        <v>686</v>
      </c>
      <c r="D620">
        <v>183.136</v>
      </c>
      <c r="E620" t="s">
        <v>226</v>
      </c>
      <c r="F620" t="s">
        <v>3285</v>
      </c>
      <c r="H620" t="s">
        <v>811</v>
      </c>
      <c r="I620" t="s">
        <v>197</v>
      </c>
      <c r="J620">
        <v>0</v>
      </c>
      <c r="K620" t="s">
        <v>223</v>
      </c>
      <c r="L620" t="s">
        <v>197</v>
      </c>
      <c r="M620">
        <v>0</v>
      </c>
      <c r="N620" t="s">
        <v>197</v>
      </c>
      <c r="O620">
        <v>0</v>
      </c>
      <c r="P620" t="s">
        <v>197</v>
      </c>
      <c r="Q620">
        <v>0</v>
      </c>
      <c r="R620">
        <v>1</v>
      </c>
      <c r="S620" t="s">
        <v>197</v>
      </c>
      <c r="T620">
        <v>0</v>
      </c>
      <c r="U620" t="s">
        <v>197</v>
      </c>
      <c r="V620">
        <v>0</v>
      </c>
      <c r="W620">
        <v>0</v>
      </c>
      <c r="X620">
        <v>254</v>
      </c>
      <c r="Y620">
        <v>-1</v>
      </c>
      <c r="AB620">
        <v>0</v>
      </c>
      <c r="AC620">
        <v>0</v>
      </c>
      <c r="AD620">
        <v>4</v>
      </c>
      <c r="AE620">
        <v>2</v>
      </c>
      <c r="AF620">
        <v>0</v>
      </c>
      <c r="AG620">
        <v>0</v>
      </c>
      <c r="AI620" t="s">
        <v>1731</v>
      </c>
      <c r="AJ620" t="s">
        <v>580</v>
      </c>
      <c r="AS620">
        <v>254</v>
      </c>
      <c r="AT620">
        <v>6</v>
      </c>
      <c r="AV620">
        <v>183.136</v>
      </c>
      <c r="AW620">
        <v>0</v>
      </c>
      <c r="AX620">
        <v>176.14699999999999</v>
      </c>
      <c r="AY620" t="b">
        <v>0</v>
      </c>
      <c r="AZ620">
        <v>254</v>
      </c>
      <c r="BC620">
        <v>43916</v>
      </c>
    </row>
    <row r="621" spans="1:55" x14ac:dyDescent="0.2">
      <c r="A621">
        <v>688</v>
      </c>
      <c r="D621">
        <v>932.62900000000002</v>
      </c>
      <c r="E621" t="s">
        <v>111</v>
      </c>
      <c r="F621" t="s">
        <v>3284</v>
      </c>
      <c r="H621" t="s">
        <v>73</v>
      </c>
      <c r="I621" t="s">
        <v>176</v>
      </c>
      <c r="J621">
        <v>0.5</v>
      </c>
      <c r="K621">
        <v>98</v>
      </c>
      <c r="L621" t="s">
        <v>701</v>
      </c>
      <c r="M621">
        <v>0.5</v>
      </c>
      <c r="N621" t="s">
        <v>143</v>
      </c>
      <c r="O621">
        <v>1</v>
      </c>
      <c r="P621" t="s">
        <v>188</v>
      </c>
      <c r="Q621">
        <v>0.57142857142857095</v>
      </c>
      <c r="R621">
        <v>2</v>
      </c>
      <c r="S621" t="s">
        <v>702</v>
      </c>
      <c r="T621">
        <v>0.5</v>
      </c>
      <c r="U621" t="s">
        <v>155</v>
      </c>
      <c r="V621">
        <v>0.92857142857142805</v>
      </c>
      <c r="W621">
        <v>0</v>
      </c>
      <c r="X621">
        <v>15292</v>
      </c>
      <c r="Y621">
        <v>98</v>
      </c>
      <c r="AB621">
        <v>0</v>
      </c>
      <c r="AC621">
        <v>2</v>
      </c>
      <c r="AD621">
        <v>0</v>
      </c>
      <c r="AE621">
        <v>0</v>
      </c>
      <c r="AF621">
        <v>0</v>
      </c>
      <c r="AG621">
        <v>0</v>
      </c>
      <c r="AI621" t="s">
        <v>1732</v>
      </c>
      <c r="AJ621" t="s">
        <v>704</v>
      </c>
      <c r="AS621">
        <v>15292</v>
      </c>
      <c r="AT621">
        <v>2</v>
      </c>
      <c r="AV621">
        <v>932.62900000000002</v>
      </c>
      <c r="AW621">
        <v>0</v>
      </c>
      <c r="AX621">
        <v>605.00049999999999</v>
      </c>
      <c r="AY621" t="b">
        <v>0</v>
      </c>
      <c r="AZ621">
        <v>15292</v>
      </c>
      <c r="BC621">
        <v>33064</v>
      </c>
    </row>
    <row r="622" spans="1:55" x14ac:dyDescent="0.2">
      <c r="A622">
        <v>689</v>
      </c>
      <c r="D622">
        <v>753.78700000000003</v>
      </c>
      <c r="E622" t="s">
        <v>112</v>
      </c>
      <c r="F622" t="s">
        <v>20</v>
      </c>
      <c r="H622" t="s">
        <v>71</v>
      </c>
      <c r="I622" t="s">
        <v>542</v>
      </c>
      <c r="J622">
        <v>7.3870573870573802E-2</v>
      </c>
      <c r="K622">
        <v>33</v>
      </c>
      <c r="L622" t="s">
        <v>292</v>
      </c>
      <c r="M622">
        <v>4.8717948717948698E-2</v>
      </c>
      <c r="N622" t="s">
        <v>143</v>
      </c>
      <c r="O622">
        <v>0.42307692307692302</v>
      </c>
      <c r="P622" t="s">
        <v>177</v>
      </c>
      <c r="Q622">
        <v>0.117399267399267</v>
      </c>
      <c r="R622">
        <v>26</v>
      </c>
      <c r="S622" t="s">
        <v>688</v>
      </c>
      <c r="T622">
        <v>7.3870573870573802E-2</v>
      </c>
      <c r="U622" t="s">
        <v>155</v>
      </c>
      <c r="V622">
        <v>0.16630036630036599</v>
      </c>
      <c r="W622">
        <v>0</v>
      </c>
      <c r="X622">
        <v>13243</v>
      </c>
      <c r="Y622">
        <v>33</v>
      </c>
      <c r="AB622">
        <v>0</v>
      </c>
      <c r="AC622">
        <v>0</v>
      </c>
      <c r="AD622">
        <v>3</v>
      </c>
      <c r="AE622">
        <v>0</v>
      </c>
      <c r="AF622">
        <v>0</v>
      </c>
      <c r="AG622">
        <v>0</v>
      </c>
      <c r="AI622" t="s">
        <v>1733</v>
      </c>
      <c r="AJ622" t="s">
        <v>984</v>
      </c>
      <c r="AS622">
        <v>13243</v>
      </c>
      <c r="AT622">
        <v>3</v>
      </c>
      <c r="AV622">
        <v>753.78700000000003</v>
      </c>
      <c r="AW622">
        <v>0</v>
      </c>
      <c r="AX622">
        <v>725.04266666666604</v>
      </c>
      <c r="AY622" t="b">
        <v>0</v>
      </c>
      <c r="AZ622">
        <v>13243</v>
      </c>
      <c r="BC622">
        <v>33272</v>
      </c>
    </row>
    <row r="623" spans="1:55" x14ac:dyDescent="0.2">
      <c r="A623">
        <v>690</v>
      </c>
      <c r="D623">
        <v>510.34500000000003</v>
      </c>
      <c r="E623" t="s">
        <v>226</v>
      </c>
      <c r="F623" t="s">
        <v>3285</v>
      </c>
      <c r="H623" t="s">
        <v>1126</v>
      </c>
      <c r="I623" t="s">
        <v>197</v>
      </c>
      <c r="J623">
        <v>0</v>
      </c>
      <c r="K623" t="s">
        <v>1734</v>
      </c>
      <c r="L623" t="s">
        <v>197</v>
      </c>
      <c r="M623">
        <v>0</v>
      </c>
      <c r="N623" t="s">
        <v>197</v>
      </c>
      <c r="O623">
        <v>0</v>
      </c>
      <c r="P623" t="s">
        <v>197</v>
      </c>
      <c r="Q623">
        <v>0</v>
      </c>
      <c r="R623">
        <v>1</v>
      </c>
      <c r="S623" t="s">
        <v>197</v>
      </c>
      <c r="T623">
        <v>0</v>
      </c>
      <c r="U623" t="s">
        <v>197</v>
      </c>
      <c r="V623">
        <v>0</v>
      </c>
      <c r="W623">
        <v>0</v>
      </c>
      <c r="X623">
        <v>8972</v>
      </c>
      <c r="Y623">
        <v>-1</v>
      </c>
      <c r="AB623">
        <v>0</v>
      </c>
      <c r="AC623">
        <v>0</v>
      </c>
      <c r="AD623">
        <v>1</v>
      </c>
      <c r="AE623">
        <v>3</v>
      </c>
      <c r="AF623">
        <v>0</v>
      </c>
      <c r="AG623">
        <v>0</v>
      </c>
      <c r="AI623" t="s">
        <v>1735</v>
      </c>
      <c r="AJ623" t="s">
        <v>580</v>
      </c>
      <c r="AS623">
        <v>8972</v>
      </c>
      <c r="AT623">
        <v>4</v>
      </c>
      <c r="AV623">
        <v>510.34500000000003</v>
      </c>
      <c r="AW623">
        <v>0</v>
      </c>
      <c r="AX623">
        <v>587.65300000000002</v>
      </c>
      <c r="AY623" t="b">
        <v>0</v>
      </c>
      <c r="AZ623">
        <v>8972</v>
      </c>
      <c r="BC623">
        <v>160772</v>
      </c>
    </row>
    <row r="624" spans="1:55" x14ac:dyDescent="0.2">
      <c r="A624">
        <v>691</v>
      </c>
      <c r="D624">
        <v>337.279</v>
      </c>
      <c r="E624" t="s">
        <v>226</v>
      </c>
      <c r="F624" t="s">
        <v>3285</v>
      </c>
      <c r="H624" t="s">
        <v>1569</v>
      </c>
      <c r="I624" t="s">
        <v>197</v>
      </c>
      <c r="J624">
        <v>0</v>
      </c>
      <c r="K624" t="s">
        <v>1736</v>
      </c>
      <c r="L624" t="s">
        <v>197</v>
      </c>
      <c r="M624">
        <v>0</v>
      </c>
      <c r="N624" t="s">
        <v>197</v>
      </c>
      <c r="O624">
        <v>0</v>
      </c>
      <c r="P624" t="s">
        <v>197</v>
      </c>
      <c r="Q624">
        <v>0</v>
      </c>
      <c r="R624">
        <v>1</v>
      </c>
      <c r="S624" t="s">
        <v>197</v>
      </c>
      <c r="T624">
        <v>0</v>
      </c>
      <c r="U624" t="s">
        <v>197</v>
      </c>
      <c r="V624">
        <v>0</v>
      </c>
      <c r="W624">
        <v>0</v>
      </c>
      <c r="X624">
        <v>4254</v>
      </c>
      <c r="Y624">
        <v>-1</v>
      </c>
      <c r="AB624">
        <v>0</v>
      </c>
      <c r="AC624">
        <v>0</v>
      </c>
      <c r="AD624">
        <v>3</v>
      </c>
      <c r="AE624">
        <v>7</v>
      </c>
      <c r="AF624">
        <v>0</v>
      </c>
      <c r="AG624">
        <v>0</v>
      </c>
      <c r="AI624" t="s">
        <v>1737</v>
      </c>
      <c r="AJ624" t="s">
        <v>580</v>
      </c>
      <c r="AS624">
        <v>4254</v>
      </c>
      <c r="AT624">
        <v>10</v>
      </c>
      <c r="AV624">
        <v>337.279</v>
      </c>
      <c r="AW624">
        <v>0</v>
      </c>
      <c r="AX624">
        <v>113.76220000000001</v>
      </c>
      <c r="AY624" t="b">
        <v>0</v>
      </c>
      <c r="AZ624">
        <v>4254</v>
      </c>
      <c r="BC624">
        <v>12260</v>
      </c>
    </row>
    <row r="625" spans="1:55" x14ac:dyDescent="0.2">
      <c r="A625">
        <v>692</v>
      </c>
      <c r="D625">
        <v>361.142</v>
      </c>
      <c r="E625" t="s">
        <v>112</v>
      </c>
      <c r="F625" t="s">
        <v>20</v>
      </c>
      <c r="H625" t="s">
        <v>66</v>
      </c>
      <c r="I625" t="s">
        <v>197</v>
      </c>
      <c r="J625">
        <v>0</v>
      </c>
      <c r="K625" t="s">
        <v>1738</v>
      </c>
      <c r="L625" t="s">
        <v>197</v>
      </c>
      <c r="M625">
        <v>0</v>
      </c>
      <c r="N625" t="s">
        <v>197</v>
      </c>
      <c r="O625">
        <v>0</v>
      </c>
      <c r="P625" t="s">
        <v>197</v>
      </c>
      <c r="Q625">
        <v>0</v>
      </c>
      <c r="R625">
        <v>1</v>
      </c>
      <c r="S625" t="s">
        <v>197</v>
      </c>
      <c r="T625">
        <v>0</v>
      </c>
      <c r="U625" t="s">
        <v>197</v>
      </c>
      <c r="V625">
        <v>0</v>
      </c>
      <c r="W625">
        <v>0</v>
      </c>
      <c r="X625">
        <v>4926</v>
      </c>
      <c r="Y625">
        <v>-1</v>
      </c>
      <c r="AB625">
        <v>0</v>
      </c>
      <c r="AC625">
        <v>0</v>
      </c>
      <c r="AD625">
        <v>2</v>
      </c>
      <c r="AE625">
        <v>0</v>
      </c>
      <c r="AF625">
        <v>0</v>
      </c>
      <c r="AG625">
        <v>0</v>
      </c>
      <c r="AI625" t="s">
        <v>1739</v>
      </c>
      <c r="AJ625" t="s">
        <v>580</v>
      </c>
      <c r="AS625">
        <v>4926</v>
      </c>
      <c r="AT625">
        <v>2</v>
      </c>
      <c r="AV625">
        <v>361.142</v>
      </c>
      <c r="AW625">
        <v>0</v>
      </c>
      <c r="AX625">
        <v>231.0985</v>
      </c>
      <c r="AY625" t="b">
        <v>0</v>
      </c>
      <c r="AZ625">
        <v>4926</v>
      </c>
      <c r="BC625">
        <v>4272</v>
      </c>
    </row>
    <row r="626" spans="1:55" x14ac:dyDescent="0.2">
      <c r="A626">
        <v>693</v>
      </c>
      <c r="D626">
        <v>453.33300000000003</v>
      </c>
      <c r="E626" t="s">
        <v>113</v>
      </c>
      <c r="F626" t="s">
        <v>1</v>
      </c>
      <c r="H626" t="s">
        <v>72</v>
      </c>
      <c r="I626" t="s">
        <v>197</v>
      </c>
      <c r="J626">
        <v>0</v>
      </c>
      <c r="K626" t="s">
        <v>1740</v>
      </c>
      <c r="L626" t="s">
        <v>197</v>
      </c>
      <c r="M626">
        <v>0</v>
      </c>
      <c r="N626" t="s">
        <v>197</v>
      </c>
      <c r="O626">
        <v>0</v>
      </c>
      <c r="P626" t="s">
        <v>197</v>
      </c>
      <c r="Q626">
        <v>0</v>
      </c>
      <c r="R626">
        <v>1</v>
      </c>
      <c r="S626" t="s">
        <v>197</v>
      </c>
      <c r="T626">
        <v>0</v>
      </c>
      <c r="U626" t="s">
        <v>197</v>
      </c>
      <c r="V626">
        <v>0</v>
      </c>
      <c r="W626">
        <v>0</v>
      </c>
      <c r="X626">
        <v>7661</v>
      </c>
      <c r="Y626">
        <v>-1</v>
      </c>
      <c r="AB626">
        <v>0</v>
      </c>
      <c r="AC626">
        <v>0</v>
      </c>
      <c r="AD626">
        <v>0</v>
      </c>
      <c r="AE626">
        <v>2</v>
      </c>
      <c r="AF626">
        <v>0</v>
      </c>
      <c r="AG626">
        <v>0</v>
      </c>
      <c r="AI626" t="s">
        <v>1741</v>
      </c>
      <c r="AJ626" t="s">
        <v>580</v>
      </c>
      <c r="AS626">
        <v>7661</v>
      </c>
      <c r="AT626">
        <v>2</v>
      </c>
      <c r="AV626">
        <v>453.33300000000003</v>
      </c>
      <c r="AW626">
        <v>0</v>
      </c>
      <c r="AX626">
        <v>696.54349999999999</v>
      </c>
      <c r="AY626" t="b">
        <v>0</v>
      </c>
      <c r="AZ626">
        <v>7661</v>
      </c>
      <c r="BC626">
        <v>50596</v>
      </c>
    </row>
    <row r="627" spans="1:55" x14ac:dyDescent="0.2">
      <c r="A627">
        <v>694</v>
      </c>
      <c r="D627">
        <v>649.46100000000001</v>
      </c>
      <c r="E627" t="s">
        <v>113</v>
      </c>
      <c r="F627" t="s">
        <v>1</v>
      </c>
      <c r="H627" t="s">
        <v>72</v>
      </c>
      <c r="I627" t="s">
        <v>197</v>
      </c>
      <c r="J627">
        <v>0</v>
      </c>
      <c r="K627" t="s">
        <v>1742</v>
      </c>
      <c r="L627" t="s">
        <v>197</v>
      </c>
      <c r="M627">
        <v>0</v>
      </c>
      <c r="N627" t="s">
        <v>197</v>
      </c>
      <c r="O627">
        <v>0</v>
      </c>
      <c r="P627" t="s">
        <v>197</v>
      </c>
      <c r="Q627">
        <v>0</v>
      </c>
      <c r="R627">
        <v>1</v>
      </c>
      <c r="S627" t="s">
        <v>197</v>
      </c>
      <c r="T627">
        <v>0</v>
      </c>
      <c r="U627" t="s">
        <v>197</v>
      </c>
      <c r="V627">
        <v>0</v>
      </c>
      <c r="W627">
        <v>0</v>
      </c>
      <c r="X627">
        <v>11584</v>
      </c>
      <c r="Y627">
        <v>-1</v>
      </c>
      <c r="AB627">
        <v>0</v>
      </c>
      <c r="AC627">
        <v>0</v>
      </c>
      <c r="AD627">
        <v>0</v>
      </c>
      <c r="AE627">
        <v>2</v>
      </c>
      <c r="AF627">
        <v>0</v>
      </c>
      <c r="AG627">
        <v>0</v>
      </c>
      <c r="AI627" t="s">
        <v>1743</v>
      </c>
      <c r="AJ627" t="s">
        <v>580</v>
      </c>
      <c r="AS627">
        <v>11584</v>
      </c>
      <c r="AT627">
        <v>2</v>
      </c>
      <c r="AV627">
        <v>649.46100000000001</v>
      </c>
      <c r="AW627">
        <v>0</v>
      </c>
      <c r="AX627">
        <v>654.12950000000001</v>
      </c>
      <c r="AY627" t="b">
        <v>0</v>
      </c>
      <c r="AZ627">
        <v>11584</v>
      </c>
      <c r="BC627">
        <v>23060</v>
      </c>
    </row>
    <row r="628" spans="1:55" x14ac:dyDescent="0.2">
      <c r="A628">
        <v>695</v>
      </c>
      <c r="D628">
        <v>901.65800000000002</v>
      </c>
      <c r="E628" t="s">
        <v>111</v>
      </c>
      <c r="F628" t="s">
        <v>3284</v>
      </c>
      <c r="H628" t="s">
        <v>68</v>
      </c>
      <c r="I628" t="s">
        <v>197</v>
      </c>
      <c r="J628">
        <v>0</v>
      </c>
      <c r="K628" t="s">
        <v>1744</v>
      </c>
      <c r="L628" t="s">
        <v>197</v>
      </c>
      <c r="M628">
        <v>0</v>
      </c>
      <c r="N628" t="s">
        <v>197</v>
      </c>
      <c r="O628">
        <v>0</v>
      </c>
      <c r="P628" t="s">
        <v>197</v>
      </c>
      <c r="Q628">
        <v>0</v>
      </c>
      <c r="R628">
        <v>1</v>
      </c>
      <c r="S628" t="s">
        <v>197</v>
      </c>
      <c r="T628">
        <v>0</v>
      </c>
      <c r="U628" t="s">
        <v>197</v>
      </c>
      <c r="V628">
        <v>0</v>
      </c>
      <c r="W628">
        <v>0</v>
      </c>
      <c r="X628">
        <v>14993</v>
      </c>
      <c r="Y628">
        <v>-1</v>
      </c>
      <c r="AB628">
        <v>0</v>
      </c>
      <c r="AC628">
        <v>6</v>
      </c>
      <c r="AD628">
        <v>0</v>
      </c>
      <c r="AE628">
        <v>0</v>
      </c>
      <c r="AF628">
        <v>0</v>
      </c>
      <c r="AG628">
        <v>0</v>
      </c>
      <c r="AI628" t="s">
        <v>1745</v>
      </c>
      <c r="AJ628" t="s">
        <v>580</v>
      </c>
      <c r="AS628">
        <v>14993</v>
      </c>
      <c r="AT628">
        <v>6</v>
      </c>
      <c r="AV628">
        <v>901.65800000000002</v>
      </c>
      <c r="AW628">
        <v>0</v>
      </c>
      <c r="AX628">
        <v>300.154333333333</v>
      </c>
      <c r="AY628" t="b">
        <v>0</v>
      </c>
      <c r="AZ628">
        <v>14993</v>
      </c>
      <c r="BC628">
        <v>41732</v>
      </c>
    </row>
    <row r="629" spans="1:55" x14ac:dyDescent="0.2">
      <c r="A629">
        <v>696</v>
      </c>
      <c r="D629">
        <v>550.41399999999999</v>
      </c>
      <c r="E629" t="s">
        <v>111</v>
      </c>
      <c r="F629" t="s">
        <v>3284</v>
      </c>
      <c r="H629" t="s">
        <v>73</v>
      </c>
      <c r="I629" t="s">
        <v>197</v>
      </c>
      <c r="J629">
        <v>0</v>
      </c>
      <c r="K629" t="s">
        <v>1746</v>
      </c>
      <c r="L629" t="s">
        <v>197</v>
      </c>
      <c r="M629">
        <v>0</v>
      </c>
      <c r="N629" t="s">
        <v>197</v>
      </c>
      <c r="O629">
        <v>0</v>
      </c>
      <c r="P629" t="s">
        <v>197</v>
      </c>
      <c r="Q629">
        <v>0</v>
      </c>
      <c r="R629">
        <v>1</v>
      </c>
      <c r="S629" t="s">
        <v>197</v>
      </c>
      <c r="T629">
        <v>0</v>
      </c>
      <c r="U629" t="s">
        <v>197</v>
      </c>
      <c r="V629">
        <v>0</v>
      </c>
      <c r="W629">
        <v>0</v>
      </c>
      <c r="X629">
        <v>9762</v>
      </c>
      <c r="Y629">
        <v>-1</v>
      </c>
      <c r="AB629">
        <v>0</v>
      </c>
      <c r="AC629">
        <v>2</v>
      </c>
      <c r="AD629">
        <v>0</v>
      </c>
      <c r="AE629">
        <v>0</v>
      </c>
      <c r="AF629">
        <v>0</v>
      </c>
      <c r="AG629">
        <v>0</v>
      </c>
      <c r="AI629" t="s">
        <v>1747</v>
      </c>
      <c r="AJ629" t="s">
        <v>580</v>
      </c>
      <c r="AS629">
        <v>9762</v>
      </c>
      <c r="AT629">
        <v>2</v>
      </c>
      <c r="AV629">
        <v>550.41399999999999</v>
      </c>
      <c r="AW629">
        <v>0</v>
      </c>
      <c r="AX629">
        <v>687.50199999999995</v>
      </c>
      <c r="AY629" t="b">
        <v>0</v>
      </c>
      <c r="AZ629">
        <v>9762</v>
      </c>
      <c r="BC629">
        <v>164876</v>
      </c>
    </row>
    <row r="630" spans="1:55" x14ac:dyDescent="0.2">
      <c r="A630">
        <v>697</v>
      </c>
      <c r="D630">
        <v>509.39499999999998</v>
      </c>
      <c r="E630" t="s">
        <v>113</v>
      </c>
      <c r="F630" t="s">
        <v>1</v>
      </c>
      <c r="H630" t="s">
        <v>72</v>
      </c>
      <c r="I630" t="s">
        <v>197</v>
      </c>
      <c r="J630">
        <v>0</v>
      </c>
      <c r="K630" t="s">
        <v>1748</v>
      </c>
      <c r="L630" t="s">
        <v>197</v>
      </c>
      <c r="M630">
        <v>0</v>
      </c>
      <c r="N630" t="s">
        <v>197</v>
      </c>
      <c r="O630">
        <v>0</v>
      </c>
      <c r="P630" t="s">
        <v>197</v>
      </c>
      <c r="Q630">
        <v>0</v>
      </c>
      <c r="R630">
        <v>1</v>
      </c>
      <c r="S630" t="s">
        <v>197</v>
      </c>
      <c r="T630">
        <v>0</v>
      </c>
      <c r="U630" t="s">
        <v>197</v>
      </c>
      <c r="V630">
        <v>0</v>
      </c>
      <c r="W630">
        <v>0</v>
      </c>
      <c r="X630">
        <v>8930</v>
      </c>
      <c r="Y630">
        <v>-1</v>
      </c>
      <c r="AB630">
        <v>0</v>
      </c>
      <c r="AC630">
        <v>0</v>
      </c>
      <c r="AD630">
        <v>0</v>
      </c>
      <c r="AE630">
        <v>2</v>
      </c>
      <c r="AF630">
        <v>0</v>
      </c>
      <c r="AG630">
        <v>0</v>
      </c>
      <c r="AI630" t="s">
        <v>1749</v>
      </c>
      <c r="AJ630" t="s">
        <v>580</v>
      </c>
      <c r="AS630">
        <v>8930</v>
      </c>
      <c r="AT630">
        <v>2</v>
      </c>
      <c r="AV630">
        <v>509.39499999999998</v>
      </c>
      <c r="AW630">
        <v>0</v>
      </c>
      <c r="AX630">
        <v>406.00549999999998</v>
      </c>
      <c r="AY630" t="b">
        <v>0</v>
      </c>
      <c r="AZ630">
        <v>8930</v>
      </c>
      <c r="BC630">
        <v>46272</v>
      </c>
    </row>
    <row r="631" spans="1:55" x14ac:dyDescent="0.2">
      <c r="A631">
        <v>698</v>
      </c>
      <c r="D631">
        <v>1018.44</v>
      </c>
      <c r="E631" t="s">
        <v>401</v>
      </c>
      <c r="F631" t="s">
        <v>3287</v>
      </c>
      <c r="H631" t="s">
        <v>1636</v>
      </c>
      <c r="I631" t="s">
        <v>197</v>
      </c>
      <c r="J631">
        <v>0</v>
      </c>
      <c r="K631" t="s">
        <v>1750</v>
      </c>
      <c r="L631" t="s">
        <v>197</v>
      </c>
      <c r="M631">
        <v>0</v>
      </c>
      <c r="N631" t="s">
        <v>197</v>
      </c>
      <c r="O631">
        <v>0</v>
      </c>
      <c r="P631" t="s">
        <v>197</v>
      </c>
      <c r="Q631">
        <v>0</v>
      </c>
      <c r="R631">
        <v>1</v>
      </c>
      <c r="S631" t="s">
        <v>197</v>
      </c>
      <c r="T631">
        <v>0</v>
      </c>
      <c r="U631" t="s">
        <v>197</v>
      </c>
      <c r="V631">
        <v>0</v>
      </c>
      <c r="W631">
        <v>0</v>
      </c>
      <c r="X631">
        <v>15858</v>
      </c>
      <c r="Y631">
        <v>-1</v>
      </c>
      <c r="AB631">
        <v>0</v>
      </c>
      <c r="AC631">
        <v>1</v>
      </c>
      <c r="AD631">
        <v>0</v>
      </c>
      <c r="AE631">
        <v>1</v>
      </c>
      <c r="AF631">
        <v>0</v>
      </c>
      <c r="AG631">
        <v>0</v>
      </c>
      <c r="AI631" t="s">
        <v>1751</v>
      </c>
      <c r="AJ631" t="s">
        <v>580</v>
      </c>
      <c r="AS631">
        <v>15858</v>
      </c>
      <c r="AT631">
        <v>2</v>
      </c>
      <c r="AV631">
        <v>1018.44</v>
      </c>
      <c r="AW631">
        <v>0</v>
      </c>
      <c r="AX631">
        <v>703.24749999999995</v>
      </c>
      <c r="AY631" t="b">
        <v>0</v>
      </c>
      <c r="AZ631">
        <v>15858</v>
      </c>
      <c r="BC631">
        <v>3368</v>
      </c>
    </row>
    <row r="632" spans="1:55" x14ac:dyDescent="0.2">
      <c r="A632">
        <v>700</v>
      </c>
      <c r="D632">
        <v>702.18899999999996</v>
      </c>
      <c r="E632" t="s">
        <v>113</v>
      </c>
      <c r="F632" t="s">
        <v>1</v>
      </c>
      <c r="H632" t="s">
        <v>72</v>
      </c>
      <c r="I632" t="s">
        <v>197</v>
      </c>
      <c r="J632">
        <v>0</v>
      </c>
      <c r="K632" t="s">
        <v>1753</v>
      </c>
      <c r="L632" t="s">
        <v>197</v>
      </c>
      <c r="M632">
        <v>0</v>
      </c>
      <c r="N632" t="s">
        <v>197</v>
      </c>
      <c r="O632">
        <v>0</v>
      </c>
      <c r="P632" t="s">
        <v>197</v>
      </c>
      <c r="Q632">
        <v>0</v>
      </c>
      <c r="R632">
        <v>1</v>
      </c>
      <c r="S632" t="s">
        <v>197</v>
      </c>
      <c r="T632">
        <v>0</v>
      </c>
      <c r="U632" t="s">
        <v>197</v>
      </c>
      <c r="V632">
        <v>0</v>
      </c>
      <c r="W632">
        <v>0</v>
      </c>
      <c r="X632">
        <v>12361</v>
      </c>
      <c r="Y632">
        <v>-1</v>
      </c>
      <c r="AB632">
        <v>0</v>
      </c>
      <c r="AC632">
        <v>0</v>
      </c>
      <c r="AD632">
        <v>0</v>
      </c>
      <c r="AE632">
        <v>2</v>
      </c>
      <c r="AF632">
        <v>0</v>
      </c>
      <c r="AG632">
        <v>0</v>
      </c>
      <c r="AI632" t="s">
        <v>1754</v>
      </c>
      <c r="AJ632" t="s">
        <v>580</v>
      </c>
      <c r="AS632">
        <v>12361</v>
      </c>
      <c r="AT632">
        <v>2</v>
      </c>
      <c r="AV632">
        <v>702.18899999999996</v>
      </c>
      <c r="AW632">
        <v>0</v>
      </c>
      <c r="AX632">
        <v>601.45899999999995</v>
      </c>
      <c r="AY632" t="b">
        <v>0</v>
      </c>
      <c r="AZ632">
        <v>12361</v>
      </c>
      <c r="BC632">
        <v>64836</v>
      </c>
    </row>
    <row r="633" spans="1:55" x14ac:dyDescent="0.2">
      <c r="A633">
        <v>701</v>
      </c>
      <c r="D633">
        <v>408.32499999999999</v>
      </c>
      <c r="E633" t="s">
        <v>111</v>
      </c>
      <c r="F633" t="s">
        <v>3284</v>
      </c>
      <c r="H633" t="s">
        <v>68</v>
      </c>
      <c r="I633" t="s">
        <v>197</v>
      </c>
      <c r="J633">
        <v>0</v>
      </c>
      <c r="K633" t="s">
        <v>1755</v>
      </c>
      <c r="L633" t="s">
        <v>197</v>
      </c>
      <c r="M633">
        <v>0</v>
      </c>
      <c r="N633" t="s">
        <v>197</v>
      </c>
      <c r="O633">
        <v>0</v>
      </c>
      <c r="P633" t="s">
        <v>197</v>
      </c>
      <c r="Q633">
        <v>0</v>
      </c>
      <c r="R633">
        <v>1</v>
      </c>
      <c r="S633" t="s">
        <v>197</v>
      </c>
      <c r="T633">
        <v>0</v>
      </c>
      <c r="U633" t="s">
        <v>197</v>
      </c>
      <c r="V633">
        <v>0</v>
      </c>
      <c r="W633">
        <v>0</v>
      </c>
      <c r="X633">
        <v>6279</v>
      </c>
      <c r="Y633">
        <v>-1</v>
      </c>
      <c r="AB633">
        <v>0</v>
      </c>
      <c r="AC633">
        <v>2</v>
      </c>
      <c r="AD633">
        <v>0</v>
      </c>
      <c r="AE633">
        <v>0</v>
      </c>
      <c r="AF633">
        <v>0</v>
      </c>
      <c r="AG633">
        <v>0</v>
      </c>
      <c r="AI633" t="s">
        <v>1756</v>
      </c>
      <c r="AJ633" t="s">
        <v>580</v>
      </c>
      <c r="AS633">
        <v>6279</v>
      </c>
      <c r="AT633">
        <v>2</v>
      </c>
      <c r="AV633">
        <v>408.32499999999999</v>
      </c>
      <c r="AW633">
        <v>0</v>
      </c>
      <c r="AX633">
        <v>511.3075</v>
      </c>
      <c r="AY633" t="b">
        <v>0</v>
      </c>
      <c r="AZ633">
        <v>6279</v>
      </c>
      <c r="BC633">
        <v>12276</v>
      </c>
    </row>
    <row r="634" spans="1:55" x14ac:dyDescent="0.2">
      <c r="A634">
        <v>702</v>
      </c>
      <c r="D634">
        <v>849.68899999999996</v>
      </c>
      <c r="E634" t="s">
        <v>112</v>
      </c>
      <c r="F634" t="s">
        <v>20</v>
      </c>
      <c r="H634" t="s">
        <v>66</v>
      </c>
      <c r="I634" t="s">
        <v>197</v>
      </c>
      <c r="J634">
        <v>0</v>
      </c>
      <c r="K634" t="s">
        <v>1757</v>
      </c>
      <c r="L634" t="s">
        <v>197</v>
      </c>
      <c r="M634">
        <v>0</v>
      </c>
      <c r="N634" t="s">
        <v>197</v>
      </c>
      <c r="O634">
        <v>0</v>
      </c>
      <c r="P634" t="s">
        <v>197</v>
      </c>
      <c r="Q634">
        <v>0</v>
      </c>
      <c r="R634">
        <v>1</v>
      </c>
      <c r="S634" t="s">
        <v>197</v>
      </c>
      <c r="T634">
        <v>0</v>
      </c>
      <c r="U634" t="s">
        <v>197</v>
      </c>
      <c r="V634">
        <v>0</v>
      </c>
      <c r="W634">
        <v>0</v>
      </c>
      <c r="X634">
        <v>14493</v>
      </c>
      <c r="Y634">
        <v>-1</v>
      </c>
      <c r="AB634">
        <v>0</v>
      </c>
      <c r="AC634">
        <v>0</v>
      </c>
      <c r="AD634">
        <v>2</v>
      </c>
      <c r="AE634">
        <v>0</v>
      </c>
      <c r="AF634">
        <v>0</v>
      </c>
      <c r="AG634">
        <v>0</v>
      </c>
      <c r="AI634" t="s">
        <v>1758</v>
      </c>
      <c r="AJ634" t="s">
        <v>580</v>
      </c>
      <c r="AS634">
        <v>14493</v>
      </c>
      <c r="AT634">
        <v>2</v>
      </c>
      <c r="AV634">
        <v>849.68899999999996</v>
      </c>
      <c r="AW634">
        <v>0</v>
      </c>
      <c r="AX634">
        <v>512.25400000000002</v>
      </c>
      <c r="AY634" t="b">
        <v>0</v>
      </c>
      <c r="AZ634">
        <v>14493</v>
      </c>
      <c r="BC634">
        <v>41032</v>
      </c>
    </row>
    <row r="635" spans="1:55" x14ac:dyDescent="0.2">
      <c r="A635">
        <v>703</v>
      </c>
      <c r="D635">
        <v>381.29700000000003</v>
      </c>
      <c r="E635" t="s">
        <v>112</v>
      </c>
      <c r="F635" t="s">
        <v>20</v>
      </c>
      <c r="H635" t="s">
        <v>764</v>
      </c>
      <c r="I635" t="s">
        <v>197</v>
      </c>
      <c r="J635">
        <v>0</v>
      </c>
      <c r="K635" t="s">
        <v>1759</v>
      </c>
      <c r="L635" t="s">
        <v>197</v>
      </c>
      <c r="M635">
        <v>0</v>
      </c>
      <c r="N635" t="s">
        <v>197</v>
      </c>
      <c r="O635">
        <v>0</v>
      </c>
      <c r="P635" t="s">
        <v>197</v>
      </c>
      <c r="Q635">
        <v>0</v>
      </c>
      <c r="R635">
        <v>1</v>
      </c>
      <c r="S635" t="s">
        <v>197</v>
      </c>
      <c r="T635">
        <v>0</v>
      </c>
      <c r="U635" t="s">
        <v>197</v>
      </c>
      <c r="V635">
        <v>0</v>
      </c>
      <c r="W635">
        <v>0</v>
      </c>
      <c r="X635">
        <v>5550</v>
      </c>
      <c r="Y635">
        <v>-1</v>
      </c>
      <c r="AB635">
        <v>0</v>
      </c>
      <c r="AC635">
        <v>0</v>
      </c>
      <c r="AD635">
        <v>2</v>
      </c>
      <c r="AE635">
        <v>0</v>
      </c>
      <c r="AF635">
        <v>0</v>
      </c>
      <c r="AG635">
        <v>0</v>
      </c>
      <c r="AI635" t="s">
        <v>1760</v>
      </c>
      <c r="AJ635" t="s">
        <v>580</v>
      </c>
      <c r="AS635">
        <v>5550</v>
      </c>
      <c r="AT635">
        <v>2</v>
      </c>
      <c r="AV635">
        <v>381.29700000000003</v>
      </c>
      <c r="AW635">
        <v>0</v>
      </c>
      <c r="AX635">
        <v>689.24300000000005</v>
      </c>
      <c r="AY635" t="b">
        <v>0</v>
      </c>
      <c r="AZ635">
        <v>5550</v>
      </c>
      <c r="BC635">
        <v>12932</v>
      </c>
    </row>
    <row r="636" spans="1:55" x14ac:dyDescent="0.2">
      <c r="A636">
        <v>704</v>
      </c>
      <c r="D636">
        <v>744.32299999999998</v>
      </c>
      <c r="E636" t="s">
        <v>112</v>
      </c>
      <c r="F636" t="s">
        <v>20</v>
      </c>
      <c r="H636" t="s">
        <v>66</v>
      </c>
      <c r="I636" t="s">
        <v>197</v>
      </c>
      <c r="J636">
        <v>0</v>
      </c>
      <c r="K636" t="s">
        <v>1761</v>
      </c>
      <c r="L636" t="s">
        <v>197</v>
      </c>
      <c r="M636">
        <v>0</v>
      </c>
      <c r="N636" t="s">
        <v>197</v>
      </c>
      <c r="O636">
        <v>0</v>
      </c>
      <c r="P636" t="s">
        <v>197</v>
      </c>
      <c r="Q636">
        <v>0</v>
      </c>
      <c r="R636">
        <v>1</v>
      </c>
      <c r="S636" t="s">
        <v>197</v>
      </c>
      <c r="T636">
        <v>0</v>
      </c>
      <c r="U636" t="s">
        <v>197</v>
      </c>
      <c r="V636">
        <v>0</v>
      </c>
      <c r="W636">
        <v>0</v>
      </c>
      <c r="X636">
        <v>13043</v>
      </c>
      <c r="Y636">
        <v>-1</v>
      </c>
      <c r="AB636">
        <v>0</v>
      </c>
      <c r="AC636">
        <v>0</v>
      </c>
      <c r="AD636">
        <v>2</v>
      </c>
      <c r="AE636">
        <v>0</v>
      </c>
      <c r="AF636">
        <v>0</v>
      </c>
      <c r="AG636">
        <v>0</v>
      </c>
      <c r="AI636" t="s">
        <v>1762</v>
      </c>
      <c r="AJ636" t="s">
        <v>580</v>
      </c>
      <c r="AS636">
        <v>13043</v>
      </c>
      <c r="AT636">
        <v>2</v>
      </c>
      <c r="AV636">
        <v>744.32299999999998</v>
      </c>
      <c r="AW636">
        <v>0</v>
      </c>
      <c r="AX636">
        <v>257.1825</v>
      </c>
      <c r="AY636" t="b">
        <v>0</v>
      </c>
      <c r="AZ636">
        <v>13043</v>
      </c>
      <c r="BC636">
        <v>7660</v>
      </c>
    </row>
    <row r="637" spans="1:55" x14ac:dyDescent="0.2">
      <c r="A637">
        <v>705</v>
      </c>
      <c r="D637">
        <v>419.24</v>
      </c>
      <c r="E637" t="s">
        <v>226</v>
      </c>
      <c r="F637" t="s">
        <v>3285</v>
      </c>
      <c r="H637" t="s">
        <v>231</v>
      </c>
      <c r="I637" t="s">
        <v>197</v>
      </c>
      <c r="J637">
        <v>0</v>
      </c>
      <c r="K637" t="s">
        <v>1763</v>
      </c>
      <c r="L637" t="s">
        <v>197</v>
      </c>
      <c r="M637">
        <v>0</v>
      </c>
      <c r="N637" t="s">
        <v>197</v>
      </c>
      <c r="O637">
        <v>0</v>
      </c>
      <c r="P637" t="s">
        <v>197</v>
      </c>
      <c r="Q637">
        <v>0</v>
      </c>
      <c r="R637">
        <v>1</v>
      </c>
      <c r="S637" t="s">
        <v>197</v>
      </c>
      <c r="T637">
        <v>0</v>
      </c>
      <c r="U637" t="s">
        <v>197</v>
      </c>
      <c r="V637">
        <v>0</v>
      </c>
      <c r="W637">
        <v>0</v>
      </c>
      <c r="X637">
        <v>6601</v>
      </c>
      <c r="Y637">
        <v>-1</v>
      </c>
      <c r="AB637">
        <v>0</v>
      </c>
      <c r="AC637">
        <v>0</v>
      </c>
      <c r="AD637">
        <v>1</v>
      </c>
      <c r="AE637">
        <v>2</v>
      </c>
      <c r="AF637">
        <v>0</v>
      </c>
      <c r="AG637">
        <v>0</v>
      </c>
      <c r="AI637" t="s">
        <v>1764</v>
      </c>
      <c r="AJ637" t="s">
        <v>580</v>
      </c>
      <c r="AS637">
        <v>6601</v>
      </c>
      <c r="AT637">
        <v>3</v>
      </c>
      <c r="AV637">
        <v>419.24</v>
      </c>
      <c r="AW637">
        <v>0</v>
      </c>
      <c r="AX637">
        <v>364.91500000000002</v>
      </c>
      <c r="AY637" t="b">
        <v>0</v>
      </c>
      <c r="AZ637">
        <v>6601</v>
      </c>
      <c r="BC637">
        <v>25980</v>
      </c>
    </row>
    <row r="638" spans="1:55" x14ac:dyDescent="0.2">
      <c r="A638">
        <v>706</v>
      </c>
      <c r="D638">
        <v>883.654</v>
      </c>
      <c r="E638" t="s">
        <v>111</v>
      </c>
      <c r="F638" t="s">
        <v>3284</v>
      </c>
      <c r="H638" t="s">
        <v>68</v>
      </c>
      <c r="I638" t="s">
        <v>197</v>
      </c>
      <c r="J638">
        <v>0</v>
      </c>
      <c r="K638" t="s">
        <v>1765</v>
      </c>
      <c r="L638" t="s">
        <v>197</v>
      </c>
      <c r="M638">
        <v>0</v>
      </c>
      <c r="N638" t="s">
        <v>197</v>
      </c>
      <c r="O638">
        <v>0</v>
      </c>
      <c r="P638" t="s">
        <v>197</v>
      </c>
      <c r="Q638">
        <v>0</v>
      </c>
      <c r="R638">
        <v>1</v>
      </c>
      <c r="S638" t="s">
        <v>197</v>
      </c>
      <c r="T638">
        <v>0</v>
      </c>
      <c r="U638" t="s">
        <v>197</v>
      </c>
      <c r="V638">
        <v>0</v>
      </c>
      <c r="W638">
        <v>0</v>
      </c>
      <c r="X638">
        <v>14855</v>
      </c>
      <c r="Y638">
        <v>-1</v>
      </c>
      <c r="AB638">
        <v>0</v>
      </c>
      <c r="AC638">
        <v>2</v>
      </c>
      <c r="AD638">
        <v>0</v>
      </c>
      <c r="AE638">
        <v>0</v>
      </c>
      <c r="AF638">
        <v>0</v>
      </c>
      <c r="AG638">
        <v>0</v>
      </c>
      <c r="AI638" t="s">
        <v>1766</v>
      </c>
      <c r="AJ638" t="s">
        <v>580</v>
      </c>
      <c r="AS638">
        <v>14855</v>
      </c>
      <c r="AT638">
        <v>2</v>
      </c>
      <c r="AV638">
        <v>883.654</v>
      </c>
      <c r="AW638">
        <v>0</v>
      </c>
      <c r="AX638">
        <v>499.1635</v>
      </c>
      <c r="AY638" t="b">
        <v>0</v>
      </c>
      <c r="AZ638">
        <v>14855</v>
      </c>
      <c r="BC638">
        <v>11568</v>
      </c>
    </row>
    <row r="639" spans="1:55" x14ac:dyDescent="0.2">
      <c r="A639">
        <v>707</v>
      </c>
      <c r="D639">
        <v>817.50699999999995</v>
      </c>
      <c r="E639" t="s">
        <v>112</v>
      </c>
      <c r="F639" t="s">
        <v>20</v>
      </c>
      <c r="H639" t="s">
        <v>71</v>
      </c>
      <c r="I639" t="s">
        <v>186</v>
      </c>
      <c r="J639">
        <v>0.63095238095238004</v>
      </c>
      <c r="K639">
        <v>32</v>
      </c>
      <c r="L639" t="s">
        <v>799</v>
      </c>
      <c r="M639">
        <v>0.63095238095238004</v>
      </c>
      <c r="N639" t="s">
        <v>143</v>
      </c>
      <c r="O639">
        <v>1</v>
      </c>
      <c r="P639" t="s">
        <v>210</v>
      </c>
      <c r="Q639">
        <v>0.63095238095238004</v>
      </c>
      <c r="R639">
        <v>2</v>
      </c>
      <c r="S639" t="s">
        <v>800</v>
      </c>
      <c r="T639">
        <v>0.63095238095238004</v>
      </c>
      <c r="U639" t="s">
        <v>155</v>
      </c>
      <c r="V639">
        <v>0.92857142857142805</v>
      </c>
      <c r="W639">
        <v>0</v>
      </c>
      <c r="X639">
        <v>14075</v>
      </c>
      <c r="Y639">
        <v>32</v>
      </c>
      <c r="AB639">
        <v>0</v>
      </c>
      <c r="AC639">
        <v>0</v>
      </c>
      <c r="AD639">
        <v>2</v>
      </c>
      <c r="AE639">
        <v>0</v>
      </c>
      <c r="AF639">
        <v>0</v>
      </c>
      <c r="AG639">
        <v>0</v>
      </c>
      <c r="AI639" t="s">
        <v>1767</v>
      </c>
      <c r="AJ639" t="s">
        <v>1556</v>
      </c>
      <c r="AS639">
        <v>14075</v>
      </c>
      <c r="AT639">
        <v>2</v>
      </c>
      <c r="AV639">
        <v>817.50699999999995</v>
      </c>
      <c r="AW639">
        <v>0</v>
      </c>
      <c r="AX639">
        <v>703.03949999999998</v>
      </c>
      <c r="AY639" t="b">
        <v>0</v>
      </c>
      <c r="AZ639">
        <v>14075</v>
      </c>
      <c r="BC639">
        <v>9600</v>
      </c>
    </row>
    <row r="640" spans="1:55" x14ac:dyDescent="0.2">
      <c r="A640">
        <v>708</v>
      </c>
      <c r="D640">
        <v>851.58699999999999</v>
      </c>
      <c r="E640" t="s">
        <v>112</v>
      </c>
      <c r="F640" t="s">
        <v>20</v>
      </c>
      <c r="H640" t="s">
        <v>70</v>
      </c>
      <c r="I640" t="s">
        <v>152</v>
      </c>
      <c r="J640">
        <v>0.25</v>
      </c>
      <c r="K640">
        <v>52</v>
      </c>
      <c r="L640" t="s">
        <v>239</v>
      </c>
      <c r="M640">
        <v>0.25</v>
      </c>
      <c r="N640" t="s">
        <v>143</v>
      </c>
      <c r="O640">
        <v>1</v>
      </c>
      <c r="P640" t="s">
        <v>188</v>
      </c>
      <c r="Q640">
        <v>0.33333333333333298</v>
      </c>
      <c r="R640">
        <v>4</v>
      </c>
      <c r="S640" t="s">
        <v>154</v>
      </c>
      <c r="T640">
        <v>0.41666666666666602</v>
      </c>
      <c r="U640" t="s">
        <v>155</v>
      </c>
      <c r="V640">
        <v>0.41666666666666602</v>
      </c>
      <c r="W640">
        <v>0</v>
      </c>
      <c r="X640">
        <v>14534</v>
      </c>
      <c r="Y640">
        <v>52</v>
      </c>
      <c r="AB640">
        <v>0</v>
      </c>
      <c r="AC640">
        <v>0</v>
      </c>
      <c r="AD640">
        <v>2</v>
      </c>
      <c r="AE640">
        <v>0</v>
      </c>
      <c r="AF640">
        <v>0</v>
      </c>
      <c r="AG640">
        <v>0</v>
      </c>
      <c r="AI640" t="s">
        <v>1768</v>
      </c>
      <c r="AJ640" t="s">
        <v>796</v>
      </c>
      <c r="AS640">
        <v>14534</v>
      </c>
      <c r="AT640">
        <v>2</v>
      </c>
      <c r="AV640">
        <v>851.58699999999999</v>
      </c>
      <c r="AW640">
        <v>0</v>
      </c>
      <c r="AX640">
        <v>427.51299999999998</v>
      </c>
      <c r="AY640" t="b">
        <v>0</v>
      </c>
      <c r="AZ640">
        <v>14534</v>
      </c>
      <c r="BC640">
        <v>2348</v>
      </c>
    </row>
    <row r="641" spans="1:55" x14ac:dyDescent="0.2">
      <c r="A641">
        <v>709</v>
      </c>
      <c r="D641">
        <v>547.40300000000002</v>
      </c>
      <c r="E641" t="s">
        <v>401</v>
      </c>
      <c r="F641" t="s">
        <v>3287</v>
      </c>
      <c r="H641" t="s">
        <v>1053</v>
      </c>
      <c r="I641" t="s">
        <v>197</v>
      </c>
      <c r="J641">
        <v>0</v>
      </c>
      <c r="K641" t="s">
        <v>1769</v>
      </c>
      <c r="L641" t="s">
        <v>197</v>
      </c>
      <c r="M641">
        <v>0</v>
      </c>
      <c r="N641" t="s">
        <v>197</v>
      </c>
      <c r="O641">
        <v>0</v>
      </c>
      <c r="P641" t="s">
        <v>197</v>
      </c>
      <c r="Q641">
        <v>0</v>
      </c>
      <c r="R641">
        <v>1</v>
      </c>
      <c r="S641" t="s">
        <v>197</v>
      </c>
      <c r="T641">
        <v>0</v>
      </c>
      <c r="U641" t="s">
        <v>197</v>
      </c>
      <c r="V641">
        <v>0</v>
      </c>
      <c r="W641">
        <v>0</v>
      </c>
      <c r="X641">
        <v>9704</v>
      </c>
      <c r="Y641">
        <v>-1</v>
      </c>
      <c r="AB641">
        <v>0</v>
      </c>
      <c r="AC641">
        <v>4</v>
      </c>
      <c r="AD641">
        <v>0</v>
      </c>
      <c r="AE641">
        <v>2</v>
      </c>
      <c r="AF641">
        <v>0</v>
      </c>
      <c r="AG641">
        <v>0</v>
      </c>
      <c r="AI641" t="s">
        <v>1770</v>
      </c>
      <c r="AJ641" t="s">
        <v>580</v>
      </c>
      <c r="AS641">
        <v>9704</v>
      </c>
      <c r="AT641">
        <v>6</v>
      </c>
      <c r="AV641">
        <v>547.40300000000002</v>
      </c>
      <c r="AW641">
        <v>0</v>
      </c>
      <c r="AX641">
        <v>456.897999999999</v>
      </c>
      <c r="AY641" t="b">
        <v>0</v>
      </c>
      <c r="AZ641">
        <v>9704</v>
      </c>
      <c r="BC641">
        <v>153956</v>
      </c>
    </row>
    <row r="642" spans="1:55" x14ac:dyDescent="0.2">
      <c r="A642">
        <v>711</v>
      </c>
      <c r="D642">
        <v>687.43</v>
      </c>
      <c r="E642" t="s">
        <v>112</v>
      </c>
      <c r="F642" t="s">
        <v>20</v>
      </c>
      <c r="H642" t="s">
        <v>70</v>
      </c>
      <c r="I642" t="s">
        <v>197</v>
      </c>
      <c r="J642">
        <v>0</v>
      </c>
      <c r="K642" t="s">
        <v>1775</v>
      </c>
      <c r="L642" t="s">
        <v>197</v>
      </c>
      <c r="M642">
        <v>0</v>
      </c>
      <c r="N642" t="s">
        <v>197</v>
      </c>
      <c r="O642">
        <v>0</v>
      </c>
      <c r="P642" t="s">
        <v>197</v>
      </c>
      <c r="Q642">
        <v>0</v>
      </c>
      <c r="R642">
        <v>1</v>
      </c>
      <c r="S642" t="s">
        <v>197</v>
      </c>
      <c r="T642">
        <v>0</v>
      </c>
      <c r="U642" t="s">
        <v>197</v>
      </c>
      <c r="V642">
        <v>0</v>
      </c>
      <c r="W642">
        <v>0</v>
      </c>
      <c r="X642">
        <v>12192</v>
      </c>
      <c r="Y642">
        <v>-1</v>
      </c>
      <c r="AB642">
        <v>0</v>
      </c>
      <c r="AC642">
        <v>0</v>
      </c>
      <c r="AD642">
        <v>2</v>
      </c>
      <c r="AE642">
        <v>0</v>
      </c>
      <c r="AF642">
        <v>0</v>
      </c>
      <c r="AG642">
        <v>0</v>
      </c>
      <c r="AI642" t="s">
        <v>1776</v>
      </c>
      <c r="AJ642" t="s">
        <v>580</v>
      </c>
      <c r="AS642">
        <v>12192</v>
      </c>
      <c r="AT642">
        <v>2</v>
      </c>
      <c r="AV642">
        <v>687.43</v>
      </c>
      <c r="AW642">
        <v>0</v>
      </c>
      <c r="AX642">
        <v>366.6925</v>
      </c>
      <c r="AY642" t="b">
        <v>0</v>
      </c>
      <c r="AZ642">
        <v>12192</v>
      </c>
      <c r="BC642">
        <v>15552</v>
      </c>
    </row>
    <row r="643" spans="1:55" x14ac:dyDescent="0.2">
      <c r="A643">
        <v>712</v>
      </c>
      <c r="D643">
        <v>302.03699999999998</v>
      </c>
      <c r="E643" t="s">
        <v>112</v>
      </c>
      <c r="F643" t="s">
        <v>20</v>
      </c>
      <c r="H643" t="s">
        <v>66</v>
      </c>
      <c r="I643" t="s">
        <v>197</v>
      </c>
      <c r="J643">
        <v>0</v>
      </c>
      <c r="K643" t="s">
        <v>1777</v>
      </c>
      <c r="L643" t="s">
        <v>197</v>
      </c>
      <c r="M643">
        <v>0</v>
      </c>
      <c r="N643" t="s">
        <v>197</v>
      </c>
      <c r="O643">
        <v>0</v>
      </c>
      <c r="P643" t="s">
        <v>197</v>
      </c>
      <c r="Q643">
        <v>0</v>
      </c>
      <c r="R643">
        <v>1</v>
      </c>
      <c r="S643" t="s">
        <v>197</v>
      </c>
      <c r="T643">
        <v>0</v>
      </c>
      <c r="U643" t="s">
        <v>197</v>
      </c>
      <c r="V643">
        <v>0</v>
      </c>
      <c r="W643">
        <v>0</v>
      </c>
      <c r="X643">
        <v>3349</v>
      </c>
      <c r="Y643">
        <v>-1</v>
      </c>
      <c r="AB643">
        <v>0</v>
      </c>
      <c r="AC643">
        <v>0</v>
      </c>
      <c r="AD643">
        <v>3</v>
      </c>
      <c r="AE643">
        <v>0</v>
      </c>
      <c r="AF643">
        <v>0</v>
      </c>
      <c r="AG643">
        <v>0</v>
      </c>
      <c r="AI643" t="s">
        <v>1778</v>
      </c>
      <c r="AJ643" t="s">
        <v>580</v>
      </c>
      <c r="AS643">
        <v>3349</v>
      </c>
      <c r="AT643">
        <v>3</v>
      </c>
      <c r="AV643">
        <v>302.03699999999998</v>
      </c>
      <c r="AW643">
        <v>0</v>
      </c>
      <c r="AX643">
        <v>138.86666666666599</v>
      </c>
      <c r="AY643" t="b">
        <v>0</v>
      </c>
      <c r="AZ643">
        <v>3349</v>
      </c>
      <c r="BC643">
        <v>14008</v>
      </c>
    </row>
    <row r="644" spans="1:55" x14ac:dyDescent="0.2">
      <c r="A644">
        <v>713</v>
      </c>
      <c r="D644">
        <v>763.51599999999996</v>
      </c>
      <c r="E644" t="s">
        <v>294</v>
      </c>
      <c r="F644" t="s">
        <v>3291</v>
      </c>
      <c r="H644" t="s">
        <v>691</v>
      </c>
      <c r="I644" t="s">
        <v>197</v>
      </c>
      <c r="J644">
        <v>0</v>
      </c>
      <c r="K644" t="s">
        <v>1779</v>
      </c>
      <c r="L644" t="s">
        <v>197</v>
      </c>
      <c r="M644">
        <v>0</v>
      </c>
      <c r="N644" t="s">
        <v>197</v>
      </c>
      <c r="O644">
        <v>0</v>
      </c>
      <c r="P644" t="s">
        <v>197</v>
      </c>
      <c r="Q644">
        <v>0</v>
      </c>
      <c r="R644">
        <v>1</v>
      </c>
      <c r="S644" t="s">
        <v>197</v>
      </c>
      <c r="T644">
        <v>0</v>
      </c>
      <c r="U644" t="s">
        <v>197</v>
      </c>
      <c r="V644">
        <v>0</v>
      </c>
      <c r="W644">
        <v>0</v>
      </c>
      <c r="X644">
        <v>13352</v>
      </c>
      <c r="Y644">
        <v>-1</v>
      </c>
      <c r="AB644">
        <v>2</v>
      </c>
      <c r="AC644">
        <v>1</v>
      </c>
      <c r="AD644">
        <v>0</v>
      </c>
      <c r="AE644">
        <v>1</v>
      </c>
      <c r="AF644">
        <v>0</v>
      </c>
      <c r="AG644">
        <v>0</v>
      </c>
      <c r="AI644" t="s">
        <v>1780</v>
      </c>
      <c r="AJ644" t="s">
        <v>580</v>
      </c>
      <c r="AS644">
        <v>13352</v>
      </c>
      <c r="AT644">
        <v>4</v>
      </c>
      <c r="AV644">
        <v>763.51599999999996</v>
      </c>
      <c r="AW644">
        <v>0</v>
      </c>
      <c r="AX644">
        <v>703.529</v>
      </c>
      <c r="AY644" t="b">
        <v>0</v>
      </c>
      <c r="AZ644">
        <v>13352</v>
      </c>
      <c r="BC644">
        <v>103740</v>
      </c>
    </row>
    <row r="645" spans="1:55" x14ac:dyDescent="0.2">
      <c r="A645">
        <v>714</v>
      </c>
      <c r="D645">
        <v>967.50599999999997</v>
      </c>
      <c r="E645" t="s">
        <v>358</v>
      </c>
      <c r="F645" t="s">
        <v>3286</v>
      </c>
      <c r="H645" t="s">
        <v>361</v>
      </c>
      <c r="I645" t="s">
        <v>186</v>
      </c>
      <c r="J645">
        <v>0.28571428571428498</v>
      </c>
      <c r="K645">
        <v>28</v>
      </c>
      <c r="L645" t="s">
        <v>1627</v>
      </c>
      <c r="M645">
        <v>0.28571428571428498</v>
      </c>
      <c r="N645" t="s">
        <v>143</v>
      </c>
      <c r="O645">
        <v>1</v>
      </c>
      <c r="P645" t="s">
        <v>153</v>
      </c>
      <c r="Q645">
        <v>0.64285714285714202</v>
      </c>
      <c r="R645">
        <v>2</v>
      </c>
      <c r="S645" t="s">
        <v>429</v>
      </c>
      <c r="T645">
        <v>0.28571428571428498</v>
      </c>
      <c r="U645" t="s">
        <v>155</v>
      </c>
      <c r="V645">
        <v>0.65714285714285703</v>
      </c>
      <c r="W645">
        <v>0</v>
      </c>
      <c r="X645">
        <v>15684</v>
      </c>
      <c r="Y645">
        <v>28</v>
      </c>
      <c r="AB645">
        <v>1</v>
      </c>
      <c r="AC645">
        <v>2</v>
      </c>
      <c r="AD645">
        <v>0</v>
      </c>
      <c r="AE645">
        <v>0</v>
      </c>
      <c r="AF645">
        <v>0</v>
      </c>
      <c r="AG645">
        <v>0</v>
      </c>
      <c r="AI645" t="s">
        <v>1781</v>
      </c>
      <c r="AJ645" t="s">
        <v>1629</v>
      </c>
      <c r="AS645">
        <v>15684</v>
      </c>
      <c r="AT645">
        <v>3</v>
      </c>
      <c r="AV645">
        <v>967.50599999999997</v>
      </c>
      <c r="AW645">
        <v>0</v>
      </c>
      <c r="AX645">
        <v>714.26133333333303</v>
      </c>
      <c r="AY645" t="b">
        <v>0</v>
      </c>
      <c r="AZ645">
        <v>15684</v>
      </c>
      <c r="BC645">
        <v>4760</v>
      </c>
    </row>
    <row r="646" spans="1:55" x14ac:dyDescent="0.2">
      <c r="A646">
        <v>715</v>
      </c>
      <c r="D646">
        <v>1025.27</v>
      </c>
      <c r="E646" t="s">
        <v>112</v>
      </c>
      <c r="F646" t="s">
        <v>20</v>
      </c>
      <c r="H646" t="s">
        <v>306</v>
      </c>
      <c r="I646" t="s">
        <v>197</v>
      </c>
      <c r="J646">
        <v>0</v>
      </c>
      <c r="K646" t="s">
        <v>1782</v>
      </c>
      <c r="L646" t="s">
        <v>197</v>
      </c>
      <c r="M646">
        <v>0</v>
      </c>
      <c r="N646" t="s">
        <v>197</v>
      </c>
      <c r="O646">
        <v>0</v>
      </c>
      <c r="P646" t="s">
        <v>197</v>
      </c>
      <c r="Q646">
        <v>0</v>
      </c>
      <c r="R646">
        <v>1</v>
      </c>
      <c r="S646" t="s">
        <v>197</v>
      </c>
      <c r="T646">
        <v>0</v>
      </c>
      <c r="U646" t="s">
        <v>197</v>
      </c>
      <c r="V646">
        <v>0</v>
      </c>
      <c r="W646">
        <v>0</v>
      </c>
      <c r="X646">
        <v>15873</v>
      </c>
      <c r="Y646">
        <v>-1</v>
      </c>
      <c r="AB646">
        <v>0</v>
      </c>
      <c r="AC646">
        <v>0</v>
      </c>
      <c r="AD646">
        <v>4</v>
      </c>
      <c r="AE646">
        <v>0</v>
      </c>
      <c r="AF646">
        <v>0</v>
      </c>
      <c r="AG646">
        <v>0</v>
      </c>
      <c r="AI646" t="s">
        <v>1783</v>
      </c>
      <c r="AJ646" t="s">
        <v>580</v>
      </c>
      <c r="AS646">
        <v>15873</v>
      </c>
      <c r="AT646">
        <v>4</v>
      </c>
      <c r="AV646">
        <v>1025.27</v>
      </c>
      <c r="AW646">
        <v>0</v>
      </c>
      <c r="AX646">
        <v>688.79049999999995</v>
      </c>
      <c r="AY646" t="b">
        <v>0</v>
      </c>
      <c r="AZ646">
        <v>15873</v>
      </c>
      <c r="BC646">
        <v>22640</v>
      </c>
    </row>
    <row r="647" spans="1:55" x14ac:dyDescent="0.2">
      <c r="A647">
        <v>716</v>
      </c>
      <c r="D647">
        <v>783.20500000000004</v>
      </c>
      <c r="E647" t="s">
        <v>112</v>
      </c>
      <c r="F647" t="s">
        <v>20</v>
      </c>
      <c r="H647" t="s">
        <v>71</v>
      </c>
      <c r="I647" t="s">
        <v>197</v>
      </c>
      <c r="J647">
        <v>0</v>
      </c>
      <c r="K647" t="s">
        <v>1784</v>
      </c>
      <c r="L647" t="s">
        <v>197</v>
      </c>
      <c r="M647">
        <v>0</v>
      </c>
      <c r="N647" t="s">
        <v>197</v>
      </c>
      <c r="O647">
        <v>0</v>
      </c>
      <c r="P647" t="s">
        <v>197</v>
      </c>
      <c r="Q647">
        <v>0</v>
      </c>
      <c r="R647">
        <v>1</v>
      </c>
      <c r="S647" t="s">
        <v>197</v>
      </c>
      <c r="T647">
        <v>0</v>
      </c>
      <c r="U647" t="s">
        <v>197</v>
      </c>
      <c r="V647">
        <v>0</v>
      </c>
      <c r="W647">
        <v>0</v>
      </c>
      <c r="X647">
        <v>13629</v>
      </c>
      <c r="Y647">
        <v>-1</v>
      </c>
      <c r="AB647">
        <v>0</v>
      </c>
      <c r="AC647">
        <v>0</v>
      </c>
      <c r="AD647">
        <v>4</v>
      </c>
      <c r="AE647">
        <v>0</v>
      </c>
      <c r="AF647">
        <v>0</v>
      </c>
      <c r="AG647">
        <v>0</v>
      </c>
      <c r="AI647" t="s">
        <v>1785</v>
      </c>
      <c r="AJ647" t="s">
        <v>580</v>
      </c>
      <c r="AS647">
        <v>13629</v>
      </c>
      <c r="AT647">
        <v>4</v>
      </c>
      <c r="AV647">
        <v>783.20500000000004</v>
      </c>
      <c r="AW647">
        <v>0</v>
      </c>
      <c r="AX647">
        <v>692.85950000000003</v>
      </c>
      <c r="AY647" t="b">
        <v>0</v>
      </c>
      <c r="AZ647">
        <v>13629</v>
      </c>
      <c r="BC647">
        <v>9520</v>
      </c>
    </row>
    <row r="648" spans="1:55" x14ac:dyDescent="0.2">
      <c r="A648">
        <v>717</v>
      </c>
      <c r="D648">
        <v>190.34899999999999</v>
      </c>
      <c r="E648" t="s">
        <v>226</v>
      </c>
      <c r="F648" t="s">
        <v>3285</v>
      </c>
      <c r="H648" t="s">
        <v>1439</v>
      </c>
      <c r="I648" t="s">
        <v>197</v>
      </c>
      <c r="J648">
        <v>0</v>
      </c>
      <c r="K648" t="s">
        <v>1786</v>
      </c>
      <c r="L648" t="s">
        <v>197</v>
      </c>
      <c r="M648">
        <v>0</v>
      </c>
      <c r="N648" t="s">
        <v>197</v>
      </c>
      <c r="O648">
        <v>0</v>
      </c>
      <c r="P648" t="s">
        <v>197</v>
      </c>
      <c r="Q648">
        <v>0</v>
      </c>
      <c r="R648">
        <v>1</v>
      </c>
      <c r="S648" t="s">
        <v>197</v>
      </c>
      <c r="T648">
        <v>0</v>
      </c>
      <c r="U648" t="s">
        <v>197</v>
      </c>
      <c r="V648">
        <v>0</v>
      </c>
      <c r="W648">
        <v>0</v>
      </c>
      <c r="X648">
        <v>323</v>
      </c>
      <c r="Y648">
        <v>-1</v>
      </c>
      <c r="AB648">
        <v>0</v>
      </c>
      <c r="AC648">
        <v>0</v>
      </c>
      <c r="AD648">
        <v>1</v>
      </c>
      <c r="AE648">
        <v>1</v>
      </c>
      <c r="AF648">
        <v>0</v>
      </c>
      <c r="AG648">
        <v>0</v>
      </c>
      <c r="AI648" t="s">
        <v>1787</v>
      </c>
      <c r="AJ648" t="s">
        <v>580</v>
      </c>
      <c r="AS648">
        <v>323</v>
      </c>
      <c r="AT648">
        <v>2</v>
      </c>
      <c r="AV648">
        <v>190.34899999999999</v>
      </c>
      <c r="AW648">
        <v>0</v>
      </c>
      <c r="AX648">
        <v>267.36349999999999</v>
      </c>
      <c r="AY648" t="b">
        <v>0</v>
      </c>
      <c r="AZ648">
        <v>323</v>
      </c>
      <c r="BC648">
        <v>5468</v>
      </c>
    </row>
    <row r="649" spans="1:55" x14ac:dyDescent="0.2">
      <c r="A649">
        <v>718</v>
      </c>
      <c r="D649">
        <v>315.64999999999998</v>
      </c>
      <c r="E649" t="s">
        <v>226</v>
      </c>
      <c r="F649" t="s">
        <v>3285</v>
      </c>
      <c r="H649" t="s">
        <v>607</v>
      </c>
      <c r="I649" t="s">
        <v>197</v>
      </c>
      <c r="J649">
        <v>0</v>
      </c>
      <c r="K649" t="s">
        <v>1788</v>
      </c>
      <c r="L649" t="s">
        <v>197</v>
      </c>
      <c r="M649">
        <v>0</v>
      </c>
      <c r="N649" t="s">
        <v>197</v>
      </c>
      <c r="O649">
        <v>0</v>
      </c>
      <c r="P649" t="s">
        <v>197</v>
      </c>
      <c r="Q649">
        <v>0</v>
      </c>
      <c r="R649">
        <v>1</v>
      </c>
      <c r="S649" t="s">
        <v>197</v>
      </c>
      <c r="T649">
        <v>0</v>
      </c>
      <c r="U649" t="s">
        <v>197</v>
      </c>
      <c r="V649">
        <v>0</v>
      </c>
      <c r="W649">
        <v>0</v>
      </c>
      <c r="X649">
        <v>3709</v>
      </c>
      <c r="Y649">
        <v>-1</v>
      </c>
      <c r="AB649">
        <v>0</v>
      </c>
      <c r="AC649">
        <v>0</v>
      </c>
      <c r="AD649">
        <v>1</v>
      </c>
      <c r="AE649">
        <v>1</v>
      </c>
      <c r="AF649">
        <v>0</v>
      </c>
      <c r="AG649">
        <v>0</v>
      </c>
      <c r="AI649" t="s">
        <v>1789</v>
      </c>
      <c r="AJ649" t="s">
        <v>580</v>
      </c>
      <c r="AS649">
        <v>3709</v>
      </c>
      <c r="AT649">
        <v>2</v>
      </c>
      <c r="AV649">
        <v>315.64999999999998</v>
      </c>
      <c r="AW649">
        <v>0</v>
      </c>
      <c r="AX649">
        <v>128.24199999999999</v>
      </c>
      <c r="AY649" t="b">
        <v>0</v>
      </c>
      <c r="AZ649">
        <v>3709</v>
      </c>
      <c r="BC649">
        <v>2032</v>
      </c>
    </row>
    <row r="650" spans="1:55" x14ac:dyDescent="0.2">
      <c r="A650">
        <v>720</v>
      </c>
      <c r="D650">
        <v>655.30600000000004</v>
      </c>
      <c r="E650" t="s">
        <v>112</v>
      </c>
      <c r="F650" t="s">
        <v>20</v>
      </c>
      <c r="H650" t="s">
        <v>66</v>
      </c>
      <c r="I650" t="s">
        <v>197</v>
      </c>
      <c r="J650">
        <v>0</v>
      </c>
      <c r="K650" t="s">
        <v>1790</v>
      </c>
      <c r="L650" t="s">
        <v>197</v>
      </c>
      <c r="M650">
        <v>0</v>
      </c>
      <c r="N650" t="s">
        <v>197</v>
      </c>
      <c r="O650">
        <v>0</v>
      </c>
      <c r="P650" t="s">
        <v>197</v>
      </c>
      <c r="Q650">
        <v>0</v>
      </c>
      <c r="R650">
        <v>1</v>
      </c>
      <c r="S650" t="s">
        <v>197</v>
      </c>
      <c r="T650">
        <v>0</v>
      </c>
      <c r="U650" t="s">
        <v>197</v>
      </c>
      <c r="V650">
        <v>0</v>
      </c>
      <c r="W650">
        <v>0</v>
      </c>
      <c r="X650">
        <v>11646</v>
      </c>
      <c r="Y650">
        <v>-1</v>
      </c>
      <c r="AB650">
        <v>0</v>
      </c>
      <c r="AC650">
        <v>0</v>
      </c>
      <c r="AD650">
        <v>2</v>
      </c>
      <c r="AE650">
        <v>0</v>
      </c>
      <c r="AF650">
        <v>0</v>
      </c>
      <c r="AG650">
        <v>0</v>
      </c>
      <c r="AI650" t="s">
        <v>1791</v>
      </c>
      <c r="AJ650" t="s">
        <v>580</v>
      </c>
      <c r="AS650">
        <v>11646</v>
      </c>
      <c r="AT650">
        <v>2</v>
      </c>
      <c r="AV650">
        <v>655.30600000000004</v>
      </c>
      <c r="AW650">
        <v>0</v>
      </c>
      <c r="AX650">
        <v>241.07</v>
      </c>
      <c r="AY650" t="b">
        <v>0</v>
      </c>
      <c r="AZ650">
        <v>11646</v>
      </c>
      <c r="BC650">
        <v>6768</v>
      </c>
    </row>
    <row r="651" spans="1:55" x14ac:dyDescent="0.2">
      <c r="A651">
        <v>721</v>
      </c>
      <c r="D651">
        <v>939.55600000000004</v>
      </c>
      <c r="E651" t="s">
        <v>358</v>
      </c>
      <c r="F651" t="s">
        <v>3286</v>
      </c>
      <c r="H651" t="s">
        <v>361</v>
      </c>
      <c r="I651" t="s">
        <v>197</v>
      </c>
      <c r="J651">
        <v>0</v>
      </c>
      <c r="K651" t="s">
        <v>1792</v>
      </c>
      <c r="L651" t="s">
        <v>197</v>
      </c>
      <c r="M651">
        <v>0</v>
      </c>
      <c r="N651" t="s">
        <v>197</v>
      </c>
      <c r="O651">
        <v>0</v>
      </c>
      <c r="P651" t="s">
        <v>197</v>
      </c>
      <c r="Q651">
        <v>0</v>
      </c>
      <c r="R651">
        <v>1</v>
      </c>
      <c r="S651" t="s">
        <v>197</v>
      </c>
      <c r="T651">
        <v>0</v>
      </c>
      <c r="U651" t="s">
        <v>197</v>
      </c>
      <c r="V651">
        <v>0</v>
      </c>
      <c r="W651">
        <v>0</v>
      </c>
      <c r="X651">
        <v>15341</v>
      </c>
      <c r="Y651">
        <v>-1</v>
      </c>
      <c r="AB651">
        <v>4</v>
      </c>
      <c r="AC651">
        <v>6</v>
      </c>
      <c r="AD651">
        <v>0</v>
      </c>
      <c r="AE651">
        <v>0</v>
      </c>
      <c r="AF651">
        <v>0</v>
      </c>
      <c r="AG651">
        <v>0</v>
      </c>
      <c r="AI651" t="s">
        <v>1793</v>
      </c>
      <c r="AJ651" t="s">
        <v>580</v>
      </c>
      <c r="AS651">
        <v>15341</v>
      </c>
      <c r="AT651">
        <v>10</v>
      </c>
      <c r="AV651">
        <v>939.55600000000004</v>
      </c>
      <c r="AW651">
        <v>0</v>
      </c>
      <c r="AX651">
        <v>685.94510000000002</v>
      </c>
      <c r="AY651" t="b">
        <v>0</v>
      </c>
      <c r="AZ651">
        <v>15341</v>
      </c>
      <c r="BC651">
        <v>28916</v>
      </c>
    </row>
    <row r="652" spans="1:55" x14ac:dyDescent="0.2">
      <c r="A652">
        <v>722</v>
      </c>
      <c r="D652">
        <v>772.92200000000003</v>
      </c>
      <c r="E652" t="s">
        <v>113</v>
      </c>
      <c r="F652" t="s">
        <v>1</v>
      </c>
      <c r="H652" t="s">
        <v>69</v>
      </c>
      <c r="I652" t="s">
        <v>197</v>
      </c>
      <c r="J652">
        <v>0</v>
      </c>
      <c r="K652" t="s">
        <v>1794</v>
      </c>
      <c r="L652" t="s">
        <v>197</v>
      </c>
      <c r="M652">
        <v>0</v>
      </c>
      <c r="N652" t="s">
        <v>197</v>
      </c>
      <c r="O652">
        <v>0</v>
      </c>
      <c r="P652" t="s">
        <v>197</v>
      </c>
      <c r="Q652">
        <v>0</v>
      </c>
      <c r="R652">
        <v>1</v>
      </c>
      <c r="S652" t="s">
        <v>197</v>
      </c>
      <c r="T652">
        <v>0</v>
      </c>
      <c r="U652" t="s">
        <v>197</v>
      </c>
      <c r="V652">
        <v>0</v>
      </c>
      <c r="W652">
        <v>0</v>
      </c>
      <c r="X652">
        <v>13488</v>
      </c>
      <c r="Y652">
        <v>-1</v>
      </c>
      <c r="AB652">
        <v>0</v>
      </c>
      <c r="AC652">
        <v>0</v>
      </c>
      <c r="AD652">
        <v>0</v>
      </c>
      <c r="AE652">
        <v>2</v>
      </c>
      <c r="AF652">
        <v>0</v>
      </c>
      <c r="AG652">
        <v>0</v>
      </c>
      <c r="AI652" t="s">
        <v>1795</v>
      </c>
      <c r="AJ652" t="s">
        <v>580</v>
      </c>
      <c r="AS652">
        <v>13488</v>
      </c>
      <c r="AT652">
        <v>2</v>
      </c>
      <c r="AV652">
        <v>772.92200000000003</v>
      </c>
      <c r="AW652">
        <v>0</v>
      </c>
      <c r="AX652">
        <v>662.70299999999997</v>
      </c>
      <c r="AY652" t="b">
        <v>0</v>
      </c>
      <c r="AZ652">
        <v>13488</v>
      </c>
      <c r="BC652">
        <v>2564</v>
      </c>
    </row>
    <row r="653" spans="1:55" x14ac:dyDescent="0.2">
      <c r="A653">
        <v>723</v>
      </c>
      <c r="D653">
        <v>943.73400000000004</v>
      </c>
      <c r="E653" t="s">
        <v>111</v>
      </c>
      <c r="F653" t="s">
        <v>3284</v>
      </c>
      <c r="H653" t="s">
        <v>68</v>
      </c>
      <c r="I653" t="s">
        <v>197</v>
      </c>
      <c r="J653">
        <v>0</v>
      </c>
      <c r="K653" t="s">
        <v>1796</v>
      </c>
      <c r="L653" t="s">
        <v>197</v>
      </c>
      <c r="M653">
        <v>0</v>
      </c>
      <c r="N653" t="s">
        <v>197</v>
      </c>
      <c r="O653">
        <v>0</v>
      </c>
      <c r="P653" t="s">
        <v>197</v>
      </c>
      <c r="Q653">
        <v>0</v>
      </c>
      <c r="R653">
        <v>1</v>
      </c>
      <c r="S653" t="s">
        <v>197</v>
      </c>
      <c r="T653">
        <v>0</v>
      </c>
      <c r="U653" t="s">
        <v>197</v>
      </c>
      <c r="V653">
        <v>0</v>
      </c>
      <c r="W653">
        <v>0</v>
      </c>
      <c r="X653">
        <v>15377</v>
      </c>
      <c r="Y653">
        <v>-1</v>
      </c>
      <c r="AB653">
        <v>0</v>
      </c>
      <c r="AC653">
        <v>2</v>
      </c>
      <c r="AD653">
        <v>0</v>
      </c>
      <c r="AE653">
        <v>0</v>
      </c>
      <c r="AF653">
        <v>0</v>
      </c>
      <c r="AG653">
        <v>0</v>
      </c>
      <c r="AI653" t="s">
        <v>1797</v>
      </c>
      <c r="AJ653" t="s">
        <v>580</v>
      </c>
      <c r="AS653">
        <v>15377</v>
      </c>
      <c r="AT653">
        <v>2</v>
      </c>
      <c r="AV653">
        <v>943.73400000000004</v>
      </c>
      <c r="AW653">
        <v>0</v>
      </c>
      <c r="AX653">
        <v>394.58449999999999</v>
      </c>
      <c r="AY653" t="b">
        <v>0</v>
      </c>
      <c r="AZ653">
        <v>15377</v>
      </c>
      <c r="BC653">
        <v>4140</v>
      </c>
    </row>
    <row r="654" spans="1:55" x14ac:dyDescent="0.2">
      <c r="A654">
        <v>724</v>
      </c>
      <c r="D654">
        <v>1142.0899999999999</v>
      </c>
      <c r="E654" t="s">
        <v>113</v>
      </c>
      <c r="F654" t="s">
        <v>1</v>
      </c>
      <c r="H654" t="s">
        <v>69</v>
      </c>
      <c r="I654" t="s">
        <v>197</v>
      </c>
      <c r="J654">
        <v>0</v>
      </c>
      <c r="K654" t="s">
        <v>1798</v>
      </c>
      <c r="L654" t="s">
        <v>197</v>
      </c>
      <c r="M654">
        <v>0</v>
      </c>
      <c r="N654" t="s">
        <v>197</v>
      </c>
      <c r="O654">
        <v>0</v>
      </c>
      <c r="P654" t="s">
        <v>197</v>
      </c>
      <c r="Q654">
        <v>0</v>
      </c>
      <c r="R654">
        <v>1</v>
      </c>
      <c r="S654" t="s">
        <v>197</v>
      </c>
      <c r="T654">
        <v>0</v>
      </c>
      <c r="U654" t="s">
        <v>197</v>
      </c>
      <c r="V654">
        <v>0</v>
      </c>
      <c r="W654">
        <v>0</v>
      </c>
      <c r="X654">
        <v>16002</v>
      </c>
      <c r="Y654">
        <v>-1</v>
      </c>
      <c r="AB654">
        <v>0</v>
      </c>
      <c r="AC654">
        <v>0</v>
      </c>
      <c r="AD654">
        <v>0</v>
      </c>
      <c r="AE654">
        <v>3</v>
      </c>
      <c r="AF654">
        <v>0</v>
      </c>
      <c r="AG654">
        <v>0</v>
      </c>
      <c r="AI654" t="s">
        <v>1799</v>
      </c>
      <c r="AJ654" t="s">
        <v>580</v>
      </c>
      <c r="AS654">
        <v>16002</v>
      </c>
      <c r="AT654">
        <v>3</v>
      </c>
      <c r="AV654">
        <v>1142.0899999999999</v>
      </c>
      <c r="AW654">
        <v>0</v>
      </c>
      <c r="AX654">
        <v>688.111666666666</v>
      </c>
      <c r="AY654" t="b">
        <v>0</v>
      </c>
      <c r="AZ654">
        <v>16002</v>
      </c>
      <c r="BC654">
        <v>1332</v>
      </c>
    </row>
    <row r="655" spans="1:55" x14ac:dyDescent="0.2">
      <c r="A655">
        <v>725</v>
      </c>
      <c r="D655">
        <v>187.00800000000001</v>
      </c>
      <c r="E655" t="s">
        <v>112</v>
      </c>
      <c r="F655" t="s">
        <v>20</v>
      </c>
      <c r="H655" t="s">
        <v>306</v>
      </c>
      <c r="I655" t="s">
        <v>197</v>
      </c>
      <c r="J655">
        <v>0</v>
      </c>
      <c r="K655" t="s">
        <v>1800</v>
      </c>
      <c r="L655" t="s">
        <v>197</v>
      </c>
      <c r="M655">
        <v>0</v>
      </c>
      <c r="N655" t="s">
        <v>197</v>
      </c>
      <c r="O655">
        <v>0</v>
      </c>
      <c r="P655" t="s">
        <v>197</v>
      </c>
      <c r="Q655">
        <v>0</v>
      </c>
      <c r="R655">
        <v>1</v>
      </c>
      <c r="S655" t="s">
        <v>197</v>
      </c>
      <c r="T655">
        <v>0</v>
      </c>
      <c r="U655" t="s">
        <v>197</v>
      </c>
      <c r="V655">
        <v>0</v>
      </c>
      <c r="W655">
        <v>0</v>
      </c>
      <c r="X655">
        <v>287</v>
      </c>
      <c r="Y655">
        <v>-1</v>
      </c>
      <c r="AB655">
        <v>0</v>
      </c>
      <c r="AC655">
        <v>0</v>
      </c>
      <c r="AD655">
        <v>2</v>
      </c>
      <c r="AE655">
        <v>0</v>
      </c>
      <c r="AF655">
        <v>0</v>
      </c>
      <c r="AG655">
        <v>0</v>
      </c>
      <c r="AI655" t="s">
        <v>1801</v>
      </c>
      <c r="AJ655" t="s">
        <v>580</v>
      </c>
      <c r="AS655">
        <v>287</v>
      </c>
      <c r="AT655">
        <v>2</v>
      </c>
      <c r="AV655">
        <v>187.00800000000001</v>
      </c>
      <c r="AW655">
        <v>0</v>
      </c>
      <c r="AX655">
        <v>104.27500000000001</v>
      </c>
      <c r="AY655" t="b">
        <v>0</v>
      </c>
      <c r="AZ655">
        <v>287</v>
      </c>
      <c r="BC655">
        <v>2640</v>
      </c>
    </row>
    <row r="656" spans="1:55" x14ac:dyDescent="0.2">
      <c r="A656">
        <v>726</v>
      </c>
      <c r="D656">
        <v>705.47299999999996</v>
      </c>
      <c r="E656" t="s">
        <v>112</v>
      </c>
      <c r="F656" t="s">
        <v>20</v>
      </c>
      <c r="H656" t="s">
        <v>66</v>
      </c>
      <c r="I656" t="s">
        <v>197</v>
      </c>
      <c r="J656">
        <v>0</v>
      </c>
      <c r="K656" t="s">
        <v>1802</v>
      </c>
      <c r="L656" t="s">
        <v>197</v>
      </c>
      <c r="M656">
        <v>0</v>
      </c>
      <c r="N656" t="s">
        <v>197</v>
      </c>
      <c r="O656">
        <v>0</v>
      </c>
      <c r="P656" t="s">
        <v>197</v>
      </c>
      <c r="Q656">
        <v>0</v>
      </c>
      <c r="R656">
        <v>1</v>
      </c>
      <c r="S656" t="s">
        <v>197</v>
      </c>
      <c r="T656">
        <v>0</v>
      </c>
      <c r="U656" t="s">
        <v>197</v>
      </c>
      <c r="V656">
        <v>0</v>
      </c>
      <c r="W656">
        <v>0</v>
      </c>
      <c r="X656">
        <v>12437</v>
      </c>
      <c r="Y656">
        <v>-1</v>
      </c>
      <c r="AB656">
        <v>0</v>
      </c>
      <c r="AC656">
        <v>0</v>
      </c>
      <c r="AD656">
        <v>2</v>
      </c>
      <c r="AE656">
        <v>0</v>
      </c>
      <c r="AF656">
        <v>0</v>
      </c>
      <c r="AG656">
        <v>0</v>
      </c>
      <c r="AI656" t="s">
        <v>1803</v>
      </c>
      <c r="AJ656" t="s">
        <v>580</v>
      </c>
      <c r="AS656">
        <v>12437</v>
      </c>
      <c r="AT656">
        <v>2</v>
      </c>
      <c r="AV656">
        <v>705.47299999999996</v>
      </c>
      <c r="AW656">
        <v>0</v>
      </c>
      <c r="AX656">
        <v>514.40499999999997</v>
      </c>
      <c r="AY656" t="b">
        <v>0</v>
      </c>
      <c r="AZ656">
        <v>12437</v>
      </c>
      <c r="BC656">
        <v>3036</v>
      </c>
    </row>
    <row r="657" spans="1:55" x14ac:dyDescent="0.2">
      <c r="A657">
        <v>727</v>
      </c>
      <c r="D657">
        <v>784.61400000000003</v>
      </c>
      <c r="E657" t="s">
        <v>226</v>
      </c>
      <c r="F657" t="s">
        <v>3285</v>
      </c>
      <c r="H657" t="s">
        <v>1126</v>
      </c>
      <c r="I657" t="s">
        <v>542</v>
      </c>
      <c r="J657">
        <v>7.3870573870573802E-2</v>
      </c>
      <c r="K657">
        <v>33</v>
      </c>
      <c r="L657" t="s">
        <v>292</v>
      </c>
      <c r="M657">
        <v>4.8717948717948698E-2</v>
      </c>
      <c r="N657" t="s">
        <v>143</v>
      </c>
      <c r="O657">
        <v>0.42307692307692302</v>
      </c>
      <c r="P657" t="s">
        <v>177</v>
      </c>
      <c r="Q657">
        <v>0.117399267399267</v>
      </c>
      <c r="R657">
        <v>26</v>
      </c>
      <c r="S657" t="s">
        <v>688</v>
      </c>
      <c r="T657">
        <v>7.3870573870573802E-2</v>
      </c>
      <c r="U657" t="s">
        <v>155</v>
      </c>
      <c r="V657">
        <v>0.16630036630036599</v>
      </c>
      <c r="W657">
        <v>0</v>
      </c>
      <c r="X657">
        <v>13648</v>
      </c>
      <c r="Y657">
        <v>33</v>
      </c>
      <c r="AB657">
        <v>0</v>
      </c>
      <c r="AC657">
        <v>0</v>
      </c>
      <c r="AD657">
        <v>1</v>
      </c>
      <c r="AE657">
        <v>2</v>
      </c>
      <c r="AF657">
        <v>0</v>
      </c>
      <c r="AG657">
        <v>0</v>
      </c>
      <c r="AI657" t="s">
        <v>1804</v>
      </c>
      <c r="AJ657" t="s">
        <v>984</v>
      </c>
      <c r="AS657">
        <v>13648</v>
      </c>
      <c r="AT657">
        <v>3</v>
      </c>
      <c r="AV657">
        <v>784.61400000000003</v>
      </c>
      <c r="AW657">
        <v>0</v>
      </c>
      <c r="AX657">
        <v>715.72299999999996</v>
      </c>
      <c r="AY657" t="b">
        <v>0</v>
      </c>
      <c r="AZ657">
        <v>13648</v>
      </c>
      <c r="BC657">
        <v>13628</v>
      </c>
    </row>
    <row r="658" spans="1:55" x14ac:dyDescent="0.2">
      <c r="A658">
        <v>728</v>
      </c>
      <c r="D658">
        <v>408.30799999999999</v>
      </c>
      <c r="E658" t="s">
        <v>226</v>
      </c>
      <c r="F658" t="s">
        <v>3285</v>
      </c>
      <c r="H658" t="s">
        <v>1200</v>
      </c>
      <c r="I658" t="s">
        <v>197</v>
      </c>
      <c r="J658">
        <v>0</v>
      </c>
      <c r="K658" t="s">
        <v>1805</v>
      </c>
      <c r="L658" t="s">
        <v>197</v>
      </c>
      <c r="M658">
        <v>0</v>
      </c>
      <c r="N658" t="s">
        <v>197</v>
      </c>
      <c r="O658">
        <v>0</v>
      </c>
      <c r="P658" t="s">
        <v>197</v>
      </c>
      <c r="Q658">
        <v>0</v>
      </c>
      <c r="R658">
        <v>1</v>
      </c>
      <c r="S658" t="s">
        <v>197</v>
      </c>
      <c r="T658">
        <v>0</v>
      </c>
      <c r="U658" t="s">
        <v>197</v>
      </c>
      <c r="V658">
        <v>0</v>
      </c>
      <c r="W658">
        <v>0</v>
      </c>
      <c r="X658">
        <v>6274</v>
      </c>
      <c r="Y658">
        <v>-1</v>
      </c>
      <c r="AB658">
        <v>0</v>
      </c>
      <c r="AC658">
        <v>0</v>
      </c>
      <c r="AD658">
        <v>1</v>
      </c>
      <c r="AE658">
        <v>1</v>
      </c>
      <c r="AF658">
        <v>0</v>
      </c>
      <c r="AG658">
        <v>0</v>
      </c>
      <c r="AI658" t="s">
        <v>1806</v>
      </c>
      <c r="AJ658" t="s">
        <v>580</v>
      </c>
      <c r="AS658">
        <v>6274</v>
      </c>
      <c r="AT658">
        <v>2</v>
      </c>
      <c r="AV658">
        <v>408.30799999999999</v>
      </c>
      <c r="AW658">
        <v>0</v>
      </c>
      <c r="AX658">
        <v>516.75800000000004</v>
      </c>
      <c r="AY658" t="b">
        <v>0</v>
      </c>
      <c r="AZ658">
        <v>6274</v>
      </c>
      <c r="BC658">
        <v>12236</v>
      </c>
    </row>
    <row r="659" spans="1:55" x14ac:dyDescent="0.2">
      <c r="A659">
        <v>729</v>
      </c>
      <c r="D659">
        <v>746.57600000000002</v>
      </c>
      <c r="E659" t="s">
        <v>358</v>
      </c>
      <c r="F659" t="s">
        <v>3286</v>
      </c>
      <c r="H659" t="s">
        <v>1258</v>
      </c>
      <c r="I659" t="s">
        <v>186</v>
      </c>
      <c r="J659">
        <v>0.29796113847837902</v>
      </c>
      <c r="K659">
        <v>23</v>
      </c>
      <c r="L659" t="s">
        <v>257</v>
      </c>
      <c r="M659">
        <v>0.120977011494252</v>
      </c>
      <c r="N659" t="s">
        <v>143</v>
      </c>
      <c r="O659">
        <v>0.65517241379310298</v>
      </c>
      <c r="P659" t="s">
        <v>210</v>
      </c>
      <c r="Q659">
        <v>0.33244389709906902</v>
      </c>
      <c r="R659">
        <v>29</v>
      </c>
      <c r="S659" t="s">
        <v>189</v>
      </c>
      <c r="T659">
        <v>0.169827586206896</v>
      </c>
      <c r="U659" t="s">
        <v>155</v>
      </c>
      <c r="V659">
        <v>0.533524904214559</v>
      </c>
      <c r="W659">
        <v>0</v>
      </c>
      <c r="X659">
        <v>13088</v>
      </c>
      <c r="Y659">
        <v>23</v>
      </c>
      <c r="AB659">
        <v>2</v>
      </c>
      <c r="AC659">
        <v>3</v>
      </c>
      <c r="AD659">
        <v>0</v>
      </c>
      <c r="AE659">
        <v>0</v>
      </c>
      <c r="AF659">
        <v>0</v>
      </c>
      <c r="AG659">
        <v>0</v>
      </c>
      <c r="AI659" t="s">
        <v>1807</v>
      </c>
      <c r="AJ659" t="s">
        <v>956</v>
      </c>
      <c r="AS659">
        <v>13088</v>
      </c>
      <c r="AT659">
        <v>5</v>
      </c>
      <c r="AV659">
        <v>746.57600000000002</v>
      </c>
      <c r="AW659">
        <v>0</v>
      </c>
      <c r="AX659">
        <v>663.80219999999997</v>
      </c>
      <c r="AY659" t="b">
        <v>0</v>
      </c>
      <c r="AZ659">
        <v>13088</v>
      </c>
      <c r="BC659">
        <v>22844</v>
      </c>
    </row>
    <row r="660" spans="1:55" x14ac:dyDescent="0.2">
      <c r="A660">
        <v>730</v>
      </c>
      <c r="D660">
        <v>744.53700000000003</v>
      </c>
      <c r="E660" t="s">
        <v>294</v>
      </c>
      <c r="F660" t="s">
        <v>3291</v>
      </c>
      <c r="H660" t="s">
        <v>621</v>
      </c>
      <c r="I660" t="s">
        <v>165</v>
      </c>
      <c r="J660">
        <v>0.14285714285714199</v>
      </c>
      <c r="K660">
        <v>72</v>
      </c>
      <c r="L660" t="s">
        <v>878</v>
      </c>
      <c r="M660">
        <v>7.1428571428571397E-2</v>
      </c>
      <c r="N660" t="s">
        <v>143</v>
      </c>
      <c r="O660">
        <v>0.25</v>
      </c>
      <c r="P660" t="s">
        <v>177</v>
      </c>
      <c r="Q660">
        <v>0.17857142857142799</v>
      </c>
      <c r="R660">
        <v>4</v>
      </c>
      <c r="S660" t="s">
        <v>871</v>
      </c>
      <c r="T660">
        <v>0.14285714285714199</v>
      </c>
      <c r="U660" t="s">
        <v>155</v>
      </c>
      <c r="V660">
        <v>0.214285714285714</v>
      </c>
      <c r="W660">
        <v>0</v>
      </c>
      <c r="X660">
        <v>13051</v>
      </c>
      <c r="Y660">
        <v>72</v>
      </c>
      <c r="AB660">
        <v>2</v>
      </c>
      <c r="AC660">
        <v>4</v>
      </c>
      <c r="AD660">
        <v>0</v>
      </c>
      <c r="AE660">
        <v>3</v>
      </c>
      <c r="AF660">
        <v>0</v>
      </c>
      <c r="AG660">
        <v>0</v>
      </c>
      <c r="AI660" t="s">
        <v>1808</v>
      </c>
      <c r="AJ660" t="s">
        <v>880</v>
      </c>
      <c r="AS660">
        <v>13051</v>
      </c>
      <c r="AT660">
        <v>9</v>
      </c>
      <c r="AV660">
        <v>744.53700000000003</v>
      </c>
      <c r="AW660">
        <v>0</v>
      </c>
      <c r="AX660">
        <v>652.26499999999999</v>
      </c>
      <c r="AY660" t="b">
        <v>0</v>
      </c>
      <c r="AZ660">
        <v>13051</v>
      </c>
      <c r="BC660">
        <v>68160</v>
      </c>
    </row>
    <row r="661" spans="1:55" x14ac:dyDescent="0.2">
      <c r="A661">
        <v>731</v>
      </c>
      <c r="D661">
        <v>817.23599999999999</v>
      </c>
      <c r="E661" t="s">
        <v>111</v>
      </c>
      <c r="F661" t="s">
        <v>3284</v>
      </c>
      <c r="H661" t="s">
        <v>73</v>
      </c>
      <c r="I661" t="s">
        <v>197</v>
      </c>
      <c r="J661">
        <v>0</v>
      </c>
      <c r="K661" t="s">
        <v>1809</v>
      </c>
      <c r="L661" t="s">
        <v>197</v>
      </c>
      <c r="M661">
        <v>0</v>
      </c>
      <c r="N661" t="s">
        <v>197</v>
      </c>
      <c r="O661">
        <v>0</v>
      </c>
      <c r="P661" t="s">
        <v>197</v>
      </c>
      <c r="Q661">
        <v>0</v>
      </c>
      <c r="R661">
        <v>1</v>
      </c>
      <c r="S661" t="s">
        <v>197</v>
      </c>
      <c r="T661">
        <v>0</v>
      </c>
      <c r="U661" t="s">
        <v>197</v>
      </c>
      <c r="V661">
        <v>0</v>
      </c>
      <c r="W661">
        <v>0</v>
      </c>
      <c r="X661">
        <v>14062</v>
      </c>
      <c r="Y661">
        <v>-1</v>
      </c>
      <c r="AB661">
        <v>0</v>
      </c>
      <c r="AC661">
        <v>4</v>
      </c>
      <c r="AD661">
        <v>0</v>
      </c>
      <c r="AE661">
        <v>0</v>
      </c>
      <c r="AF661">
        <v>0</v>
      </c>
      <c r="AG661">
        <v>0</v>
      </c>
      <c r="AI661" t="s">
        <v>1810</v>
      </c>
      <c r="AJ661" t="s">
        <v>580</v>
      </c>
      <c r="AS661">
        <v>14062</v>
      </c>
      <c r="AT661">
        <v>4</v>
      </c>
      <c r="AV661">
        <v>817.23599999999999</v>
      </c>
      <c r="AW661">
        <v>0</v>
      </c>
      <c r="AX661">
        <v>655.995</v>
      </c>
      <c r="AY661" t="b">
        <v>0</v>
      </c>
      <c r="AZ661">
        <v>14062</v>
      </c>
      <c r="BC661">
        <v>10892</v>
      </c>
    </row>
    <row r="662" spans="1:55" x14ac:dyDescent="0.2">
      <c r="A662">
        <v>732</v>
      </c>
      <c r="D662">
        <v>931.11900000000003</v>
      </c>
      <c r="E662" t="s">
        <v>113</v>
      </c>
      <c r="F662" t="s">
        <v>1</v>
      </c>
      <c r="H662" t="s">
        <v>74</v>
      </c>
      <c r="I662" t="s">
        <v>209</v>
      </c>
      <c r="J662">
        <v>0.125</v>
      </c>
      <c r="K662">
        <v>21</v>
      </c>
      <c r="L662" t="s">
        <v>951</v>
      </c>
      <c r="M662">
        <v>0.125</v>
      </c>
      <c r="N662" t="s">
        <v>143</v>
      </c>
      <c r="O662">
        <v>0.375</v>
      </c>
      <c r="P662" t="s">
        <v>188</v>
      </c>
      <c r="Q662">
        <v>0.125</v>
      </c>
      <c r="R662">
        <v>8</v>
      </c>
      <c r="S662" t="s">
        <v>211</v>
      </c>
      <c r="T662">
        <v>0.125</v>
      </c>
      <c r="U662" t="s">
        <v>241</v>
      </c>
      <c r="V662">
        <v>0.125</v>
      </c>
      <c r="W662">
        <v>0</v>
      </c>
      <c r="X662">
        <v>15256</v>
      </c>
      <c r="Y662">
        <v>21</v>
      </c>
      <c r="AB662">
        <v>0</v>
      </c>
      <c r="AC662">
        <v>0</v>
      </c>
      <c r="AD662">
        <v>0</v>
      </c>
      <c r="AE662">
        <v>2</v>
      </c>
      <c r="AF662">
        <v>0</v>
      </c>
      <c r="AG662">
        <v>0</v>
      </c>
      <c r="AI662" t="s">
        <v>1811</v>
      </c>
      <c r="AJ662" t="s">
        <v>953</v>
      </c>
      <c r="AS662">
        <v>15256</v>
      </c>
      <c r="AT662">
        <v>2</v>
      </c>
      <c r="AV662">
        <v>931.11900000000003</v>
      </c>
      <c r="AW662">
        <v>0</v>
      </c>
      <c r="AX662">
        <v>668.51949999999999</v>
      </c>
      <c r="AY662" t="b">
        <v>0</v>
      </c>
      <c r="AZ662">
        <v>15256</v>
      </c>
      <c r="BC662">
        <v>9572</v>
      </c>
    </row>
    <row r="663" spans="1:55" x14ac:dyDescent="0.2">
      <c r="A663">
        <v>733</v>
      </c>
      <c r="D663">
        <v>258.27800000000002</v>
      </c>
      <c r="E663" t="s">
        <v>112</v>
      </c>
      <c r="F663" t="s">
        <v>20</v>
      </c>
      <c r="H663" t="s">
        <v>71</v>
      </c>
      <c r="I663" t="s">
        <v>197</v>
      </c>
      <c r="J663">
        <v>0</v>
      </c>
      <c r="K663" t="s">
        <v>1812</v>
      </c>
      <c r="L663" t="s">
        <v>197</v>
      </c>
      <c r="M663">
        <v>0</v>
      </c>
      <c r="N663" t="s">
        <v>197</v>
      </c>
      <c r="O663">
        <v>0</v>
      </c>
      <c r="P663" t="s">
        <v>197</v>
      </c>
      <c r="Q663">
        <v>0</v>
      </c>
      <c r="R663">
        <v>1</v>
      </c>
      <c r="S663" t="s">
        <v>197</v>
      </c>
      <c r="T663">
        <v>0</v>
      </c>
      <c r="U663" t="s">
        <v>197</v>
      </c>
      <c r="V663">
        <v>0</v>
      </c>
      <c r="W663">
        <v>0</v>
      </c>
      <c r="X663">
        <v>1789</v>
      </c>
      <c r="Y663">
        <v>-1</v>
      </c>
      <c r="AB663">
        <v>0</v>
      </c>
      <c r="AC663">
        <v>0</v>
      </c>
      <c r="AD663">
        <v>2</v>
      </c>
      <c r="AE663">
        <v>0</v>
      </c>
      <c r="AF663">
        <v>0</v>
      </c>
      <c r="AG663">
        <v>0</v>
      </c>
      <c r="AI663" t="s">
        <v>1813</v>
      </c>
      <c r="AJ663" t="s">
        <v>580</v>
      </c>
      <c r="AS663">
        <v>1789</v>
      </c>
      <c r="AT663">
        <v>2</v>
      </c>
      <c r="AV663">
        <v>258.27800000000002</v>
      </c>
      <c r="AW663">
        <v>0</v>
      </c>
      <c r="AX663">
        <v>426.31499999999897</v>
      </c>
      <c r="AY663" t="b">
        <v>0</v>
      </c>
      <c r="AZ663">
        <v>1789</v>
      </c>
      <c r="BC663">
        <v>5420</v>
      </c>
    </row>
    <row r="664" spans="1:55" x14ac:dyDescent="0.2">
      <c r="A664">
        <v>734</v>
      </c>
      <c r="D664">
        <v>158.959</v>
      </c>
      <c r="E664" t="s">
        <v>226</v>
      </c>
      <c r="F664" t="s">
        <v>3285</v>
      </c>
      <c r="H664" t="s">
        <v>607</v>
      </c>
      <c r="I664" t="s">
        <v>420</v>
      </c>
      <c r="J664">
        <v>0.16666666666666599</v>
      </c>
      <c r="K664">
        <v>22</v>
      </c>
      <c r="L664" t="s">
        <v>421</v>
      </c>
      <c r="M664">
        <v>0.16666666666666599</v>
      </c>
      <c r="N664" t="s">
        <v>143</v>
      </c>
      <c r="O664">
        <v>0.16666666666666599</v>
      </c>
      <c r="P664" t="s">
        <v>331</v>
      </c>
      <c r="Q664">
        <v>0.16666666666666599</v>
      </c>
      <c r="R664">
        <v>6</v>
      </c>
      <c r="S664" t="s">
        <v>422</v>
      </c>
      <c r="T664">
        <v>0.16666666666666599</v>
      </c>
      <c r="U664" t="s">
        <v>275</v>
      </c>
      <c r="V664">
        <v>0.16666666666666599</v>
      </c>
      <c r="W664">
        <v>0</v>
      </c>
      <c r="X664">
        <v>75</v>
      </c>
      <c r="Y664">
        <v>22</v>
      </c>
      <c r="AB664">
        <v>0</v>
      </c>
      <c r="AC664">
        <v>0</v>
      </c>
      <c r="AD664">
        <v>1</v>
      </c>
      <c r="AE664">
        <v>1</v>
      </c>
      <c r="AF664">
        <v>0</v>
      </c>
      <c r="AG664">
        <v>0</v>
      </c>
      <c r="AI664" t="s">
        <v>1814</v>
      </c>
      <c r="AJ664" t="s">
        <v>1018</v>
      </c>
      <c r="AS664">
        <v>75</v>
      </c>
      <c r="AT664">
        <v>2</v>
      </c>
      <c r="AV664">
        <v>158.959</v>
      </c>
      <c r="AW664">
        <v>0</v>
      </c>
      <c r="AX664">
        <v>131.47550000000001</v>
      </c>
      <c r="AY664" t="b">
        <v>0</v>
      </c>
      <c r="AZ664">
        <v>75</v>
      </c>
      <c r="BC664">
        <v>3340</v>
      </c>
    </row>
    <row r="665" spans="1:55" x14ac:dyDescent="0.2">
      <c r="A665">
        <v>735</v>
      </c>
      <c r="D665">
        <v>300.27699999999999</v>
      </c>
      <c r="E665" t="s">
        <v>226</v>
      </c>
      <c r="F665" t="s">
        <v>3285</v>
      </c>
      <c r="H665" t="s">
        <v>1205</v>
      </c>
      <c r="I665" t="s">
        <v>197</v>
      </c>
      <c r="J665">
        <v>0</v>
      </c>
      <c r="K665" t="s">
        <v>1815</v>
      </c>
      <c r="L665" t="s">
        <v>197</v>
      </c>
      <c r="M665">
        <v>0</v>
      </c>
      <c r="N665" t="s">
        <v>197</v>
      </c>
      <c r="O665">
        <v>0</v>
      </c>
      <c r="P665" t="s">
        <v>197</v>
      </c>
      <c r="Q665">
        <v>0</v>
      </c>
      <c r="R665">
        <v>1</v>
      </c>
      <c r="S665" t="s">
        <v>197</v>
      </c>
      <c r="T665">
        <v>0</v>
      </c>
      <c r="U665" t="s">
        <v>197</v>
      </c>
      <c r="V665">
        <v>0</v>
      </c>
      <c r="W665">
        <v>0</v>
      </c>
      <c r="X665">
        <v>3297</v>
      </c>
      <c r="Y665">
        <v>-1</v>
      </c>
      <c r="AB665">
        <v>0</v>
      </c>
      <c r="AC665">
        <v>0</v>
      </c>
      <c r="AD665">
        <v>3</v>
      </c>
      <c r="AE665">
        <v>1</v>
      </c>
      <c r="AF665">
        <v>0</v>
      </c>
      <c r="AG665">
        <v>0</v>
      </c>
      <c r="AI665" t="s">
        <v>1816</v>
      </c>
      <c r="AJ665" t="s">
        <v>580</v>
      </c>
      <c r="AS665">
        <v>3297</v>
      </c>
      <c r="AT665">
        <v>4</v>
      </c>
      <c r="AV665">
        <v>300.27699999999999</v>
      </c>
      <c r="AW665">
        <v>0</v>
      </c>
      <c r="AX665">
        <v>173.20425</v>
      </c>
      <c r="AY665" t="b">
        <v>0</v>
      </c>
      <c r="AZ665">
        <v>3297</v>
      </c>
      <c r="BC665">
        <v>70656</v>
      </c>
    </row>
    <row r="666" spans="1:55" x14ac:dyDescent="0.2">
      <c r="A666">
        <v>737</v>
      </c>
      <c r="D666">
        <v>207.17400000000001</v>
      </c>
      <c r="E666" t="s">
        <v>112</v>
      </c>
      <c r="F666" t="s">
        <v>20</v>
      </c>
      <c r="H666" t="s">
        <v>71</v>
      </c>
      <c r="I666" t="s">
        <v>197</v>
      </c>
      <c r="J666">
        <v>0</v>
      </c>
      <c r="K666" t="s">
        <v>1817</v>
      </c>
      <c r="L666" t="s">
        <v>197</v>
      </c>
      <c r="M666">
        <v>0</v>
      </c>
      <c r="N666" t="s">
        <v>197</v>
      </c>
      <c r="O666">
        <v>0</v>
      </c>
      <c r="P666" t="s">
        <v>197</v>
      </c>
      <c r="Q666">
        <v>0</v>
      </c>
      <c r="R666">
        <v>1</v>
      </c>
      <c r="S666" t="s">
        <v>197</v>
      </c>
      <c r="T666">
        <v>0</v>
      </c>
      <c r="U666" t="s">
        <v>197</v>
      </c>
      <c r="V666">
        <v>0</v>
      </c>
      <c r="W666">
        <v>0</v>
      </c>
      <c r="X666">
        <v>606</v>
      </c>
      <c r="Y666">
        <v>-1</v>
      </c>
      <c r="AB666">
        <v>0</v>
      </c>
      <c r="AC666">
        <v>0</v>
      </c>
      <c r="AD666">
        <v>2</v>
      </c>
      <c r="AE666">
        <v>0</v>
      </c>
      <c r="AF666">
        <v>0</v>
      </c>
      <c r="AG666">
        <v>0</v>
      </c>
      <c r="AI666" t="s">
        <v>1818</v>
      </c>
      <c r="AJ666" t="s">
        <v>580</v>
      </c>
      <c r="AS666">
        <v>606</v>
      </c>
      <c r="AT666">
        <v>2</v>
      </c>
      <c r="AV666">
        <v>207.17400000000001</v>
      </c>
      <c r="AW666">
        <v>0</v>
      </c>
      <c r="AX666">
        <v>136.0035</v>
      </c>
      <c r="AY666" t="b">
        <v>0</v>
      </c>
      <c r="AZ666">
        <v>606</v>
      </c>
      <c r="BC666">
        <v>1860</v>
      </c>
    </row>
    <row r="667" spans="1:55" x14ac:dyDescent="0.2">
      <c r="A667">
        <v>738</v>
      </c>
      <c r="D667">
        <v>771.50099999999998</v>
      </c>
      <c r="E667" t="s">
        <v>111</v>
      </c>
      <c r="F667" t="s">
        <v>3284</v>
      </c>
      <c r="H667" t="s">
        <v>73</v>
      </c>
      <c r="I667" t="s">
        <v>186</v>
      </c>
      <c r="J667">
        <v>0.29796113847837902</v>
      </c>
      <c r="K667">
        <v>23</v>
      </c>
      <c r="L667" t="s">
        <v>257</v>
      </c>
      <c r="M667">
        <v>0.120977011494252</v>
      </c>
      <c r="N667" t="s">
        <v>143</v>
      </c>
      <c r="O667">
        <v>0.65517241379310298</v>
      </c>
      <c r="P667" t="s">
        <v>210</v>
      </c>
      <c r="Q667">
        <v>0.33244389709906902</v>
      </c>
      <c r="R667">
        <v>29</v>
      </c>
      <c r="S667" t="s">
        <v>189</v>
      </c>
      <c r="T667">
        <v>0.169827586206896</v>
      </c>
      <c r="U667" t="s">
        <v>155</v>
      </c>
      <c r="V667">
        <v>0.533524904214559</v>
      </c>
      <c r="W667">
        <v>0</v>
      </c>
      <c r="X667">
        <v>13478</v>
      </c>
      <c r="Y667">
        <v>23</v>
      </c>
      <c r="AB667">
        <v>0</v>
      </c>
      <c r="AC667">
        <v>3</v>
      </c>
      <c r="AD667">
        <v>0</v>
      </c>
      <c r="AE667">
        <v>0</v>
      </c>
      <c r="AF667">
        <v>0</v>
      </c>
      <c r="AG667">
        <v>0</v>
      </c>
      <c r="AI667" t="s">
        <v>1819</v>
      </c>
      <c r="AJ667" t="s">
        <v>956</v>
      </c>
      <c r="AS667">
        <v>13478</v>
      </c>
      <c r="AT667">
        <v>3</v>
      </c>
      <c r="AV667">
        <v>771.50099999999998</v>
      </c>
      <c r="AW667">
        <v>0</v>
      </c>
      <c r="AX667">
        <v>594.31266666666602</v>
      </c>
      <c r="AY667" t="b">
        <v>0</v>
      </c>
      <c r="AZ667">
        <v>13478</v>
      </c>
      <c r="BC667">
        <v>191404</v>
      </c>
    </row>
    <row r="668" spans="1:55" x14ac:dyDescent="0.2">
      <c r="A668">
        <v>739</v>
      </c>
      <c r="D668">
        <v>675.04</v>
      </c>
      <c r="E668" t="s">
        <v>111</v>
      </c>
      <c r="F668" t="s">
        <v>3284</v>
      </c>
      <c r="H668" t="s">
        <v>68</v>
      </c>
      <c r="I668" t="s">
        <v>197</v>
      </c>
      <c r="J668">
        <v>0</v>
      </c>
      <c r="K668" t="s">
        <v>1820</v>
      </c>
      <c r="L668" t="s">
        <v>197</v>
      </c>
      <c r="M668">
        <v>0</v>
      </c>
      <c r="N668" t="s">
        <v>197</v>
      </c>
      <c r="O668">
        <v>0</v>
      </c>
      <c r="P668" t="s">
        <v>197</v>
      </c>
      <c r="Q668">
        <v>0</v>
      </c>
      <c r="R668">
        <v>1</v>
      </c>
      <c r="S668" t="s">
        <v>197</v>
      </c>
      <c r="T668">
        <v>0</v>
      </c>
      <c r="U668" t="s">
        <v>197</v>
      </c>
      <c r="V668">
        <v>0</v>
      </c>
      <c r="W668">
        <v>0</v>
      </c>
      <c r="X668">
        <v>11894</v>
      </c>
      <c r="Y668">
        <v>-1</v>
      </c>
      <c r="AB668">
        <v>0</v>
      </c>
      <c r="AC668">
        <v>3</v>
      </c>
      <c r="AD668">
        <v>0</v>
      </c>
      <c r="AE668">
        <v>0</v>
      </c>
      <c r="AF668">
        <v>0</v>
      </c>
      <c r="AG668">
        <v>0</v>
      </c>
      <c r="AI668" t="s">
        <v>1821</v>
      </c>
      <c r="AJ668" t="s">
        <v>580</v>
      </c>
      <c r="AS668">
        <v>11894</v>
      </c>
      <c r="AT668">
        <v>3</v>
      </c>
      <c r="AV668">
        <v>675.04</v>
      </c>
      <c r="AW668">
        <v>0</v>
      </c>
      <c r="AX668">
        <v>310.36033333333302</v>
      </c>
      <c r="AY668" t="b">
        <v>0</v>
      </c>
      <c r="AZ668">
        <v>11894</v>
      </c>
      <c r="BC668">
        <v>4192</v>
      </c>
    </row>
    <row r="669" spans="1:55" x14ac:dyDescent="0.2">
      <c r="A669">
        <v>740</v>
      </c>
      <c r="D669">
        <v>200.08199999999999</v>
      </c>
      <c r="E669" t="s">
        <v>113</v>
      </c>
      <c r="F669" t="s">
        <v>1</v>
      </c>
      <c r="H669" t="s">
        <v>69</v>
      </c>
      <c r="I669" t="s">
        <v>197</v>
      </c>
      <c r="J669">
        <v>0</v>
      </c>
      <c r="K669" t="s">
        <v>1822</v>
      </c>
      <c r="L669" t="s">
        <v>197</v>
      </c>
      <c r="M669">
        <v>0</v>
      </c>
      <c r="N669" t="s">
        <v>197</v>
      </c>
      <c r="O669">
        <v>0</v>
      </c>
      <c r="P669" t="s">
        <v>197</v>
      </c>
      <c r="Q669">
        <v>0</v>
      </c>
      <c r="R669">
        <v>1</v>
      </c>
      <c r="S669" t="s">
        <v>197</v>
      </c>
      <c r="T669">
        <v>0</v>
      </c>
      <c r="U669" t="s">
        <v>197</v>
      </c>
      <c r="V669">
        <v>0</v>
      </c>
      <c r="W669">
        <v>0</v>
      </c>
      <c r="X669">
        <v>527</v>
      </c>
      <c r="Y669">
        <v>-1</v>
      </c>
      <c r="AB669">
        <v>0</v>
      </c>
      <c r="AC669">
        <v>0</v>
      </c>
      <c r="AD669">
        <v>0</v>
      </c>
      <c r="AE669">
        <v>2</v>
      </c>
      <c r="AF669">
        <v>0</v>
      </c>
      <c r="AG669">
        <v>0</v>
      </c>
      <c r="AI669" t="s">
        <v>1823</v>
      </c>
      <c r="AJ669" t="s">
        <v>580</v>
      </c>
      <c r="AS669">
        <v>527</v>
      </c>
      <c r="AT669">
        <v>2</v>
      </c>
      <c r="AV669">
        <v>200.08199999999999</v>
      </c>
      <c r="AW669">
        <v>0</v>
      </c>
      <c r="AX669">
        <v>331.39649999999898</v>
      </c>
      <c r="AY669" t="b">
        <v>0</v>
      </c>
      <c r="AZ669">
        <v>527</v>
      </c>
      <c r="BC669">
        <v>2932</v>
      </c>
    </row>
    <row r="670" spans="1:55" x14ac:dyDescent="0.2">
      <c r="A670">
        <v>741</v>
      </c>
      <c r="D670">
        <v>217.10300000000001</v>
      </c>
      <c r="E670" t="s">
        <v>112</v>
      </c>
      <c r="F670" t="s">
        <v>20</v>
      </c>
      <c r="H670" t="s">
        <v>764</v>
      </c>
      <c r="I670" t="s">
        <v>282</v>
      </c>
      <c r="J670">
        <v>0.33333333333333298</v>
      </c>
      <c r="K670">
        <v>76</v>
      </c>
      <c r="L670" t="s">
        <v>1588</v>
      </c>
      <c r="M670">
        <v>0.33333333333333298</v>
      </c>
      <c r="N670" t="s">
        <v>143</v>
      </c>
      <c r="O670">
        <v>0.5</v>
      </c>
      <c r="P670" t="s">
        <v>210</v>
      </c>
      <c r="Q670">
        <v>0.5</v>
      </c>
      <c r="R670">
        <v>2</v>
      </c>
      <c r="S670" t="s">
        <v>1588</v>
      </c>
      <c r="T670">
        <v>0.33333333333333298</v>
      </c>
      <c r="U670" t="s">
        <v>155</v>
      </c>
      <c r="V670">
        <v>0.33333333333333298</v>
      </c>
      <c r="W670">
        <v>0</v>
      </c>
      <c r="X670">
        <v>731</v>
      </c>
      <c r="Y670">
        <v>76</v>
      </c>
      <c r="AB670">
        <v>0</v>
      </c>
      <c r="AC670">
        <v>0</v>
      </c>
      <c r="AD670">
        <v>2</v>
      </c>
      <c r="AE670">
        <v>0</v>
      </c>
      <c r="AF670">
        <v>0</v>
      </c>
      <c r="AG670">
        <v>0</v>
      </c>
      <c r="AI670" t="s">
        <v>1824</v>
      </c>
      <c r="AJ670" t="s">
        <v>1825</v>
      </c>
      <c r="AS670">
        <v>731</v>
      </c>
      <c r="AT670">
        <v>2</v>
      </c>
      <c r="AV670">
        <v>217.10300000000001</v>
      </c>
      <c r="AW670">
        <v>0</v>
      </c>
      <c r="AX670">
        <v>141.29750000000001</v>
      </c>
      <c r="AY670" t="b">
        <v>0</v>
      </c>
      <c r="AZ670">
        <v>731</v>
      </c>
      <c r="BC670">
        <v>1900</v>
      </c>
    </row>
    <row r="671" spans="1:55" x14ac:dyDescent="0.2">
      <c r="A671">
        <v>742</v>
      </c>
      <c r="D671">
        <v>1068.54</v>
      </c>
      <c r="E671" t="s">
        <v>113</v>
      </c>
      <c r="F671" t="s">
        <v>1</v>
      </c>
      <c r="H671" t="s">
        <v>72</v>
      </c>
      <c r="I671" t="s">
        <v>197</v>
      </c>
      <c r="J671">
        <v>0</v>
      </c>
      <c r="K671" t="s">
        <v>1826</v>
      </c>
      <c r="L671" t="s">
        <v>197</v>
      </c>
      <c r="M671">
        <v>0</v>
      </c>
      <c r="N671" t="s">
        <v>197</v>
      </c>
      <c r="O671">
        <v>0</v>
      </c>
      <c r="P671" t="s">
        <v>197</v>
      </c>
      <c r="Q671">
        <v>0</v>
      </c>
      <c r="R671">
        <v>1</v>
      </c>
      <c r="S671" t="s">
        <v>197</v>
      </c>
      <c r="T671">
        <v>0</v>
      </c>
      <c r="U671" t="s">
        <v>197</v>
      </c>
      <c r="V671">
        <v>0</v>
      </c>
      <c r="W671">
        <v>0</v>
      </c>
      <c r="X671">
        <v>15949</v>
      </c>
      <c r="Y671">
        <v>-1</v>
      </c>
      <c r="AB671">
        <v>0</v>
      </c>
      <c r="AC671">
        <v>0</v>
      </c>
      <c r="AD671">
        <v>0</v>
      </c>
      <c r="AE671">
        <v>2</v>
      </c>
      <c r="AF671">
        <v>0</v>
      </c>
      <c r="AG671">
        <v>0</v>
      </c>
      <c r="AI671" t="s">
        <v>1827</v>
      </c>
      <c r="AJ671" t="s">
        <v>580</v>
      </c>
      <c r="AS671">
        <v>15949</v>
      </c>
      <c r="AT671">
        <v>2</v>
      </c>
      <c r="AV671">
        <v>1068.54</v>
      </c>
      <c r="AW671">
        <v>0</v>
      </c>
      <c r="AX671">
        <v>188.70750000000001</v>
      </c>
      <c r="AY671" t="b">
        <v>0</v>
      </c>
      <c r="AZ671">
        <v>15949</v>
      </c>
      <c r="BC671">
        <v>33252</v>
      </c>
    </row>
    <row r="672" spans="1:55" x14ac:dyDescent="0.2">
      <c r="A672">
        <v>744</v>
      </c>
      <c r="D672">
        <v>251.047</v>
      </c>
      <c r="E672" t="s">
        <v>113</v>
      </c>
      <c r="F672" t="s">
        <v>1</v>
      </c>
      <c r="H672" t="s">
        <v>72</v>
      </c>
      <c r="I672" t="s">
        <v>197</v>
      </c>
      <c r="J672">
        <v>0</v>
      </c>
      <c r="K672" t="s">
        <v>1828</v>
      </c>
      <c r="L672" t="s">
        <v>197</v>
      </c>
      <c r="M672">
        <v>0</v>
      </c>
      <c r="N672" t="s">
        <v>197</v>
      </c>
      <c r="O672">
        <v>0</v>
      </c>
      <c r="P672" t="s">
        <v>197</v>
      </c>
      <c r="Q672">
        <v>0</v>
      </c>
      <c r="R672">
        <v>1</v>
      </c>
      <c r="S672" t="s">
        <v>197</v>
      </c>
      <c r="T672">
        <v>0</v>
      </c>
      <c r="U672" t="s">
        <v>197</v>
      </c>
      <c r="V672">
        <v>0</v>
      </c>
      <c r="W672">
        <v>0</v>
      </c>
      <c r="X672">
        <v>1543</v>
      </c>
      <c r="Y672">
        <v>-1</v>
      </c>
      <c r="AB672">
        <v>0</v>
      </c>
      <c r="AC672">
        <v>0</v>
      </c>
      <c r="AD672">
        <v>0</v>
      </c>
      <c r="AE672">
        <v>2</v>
      </c>
      <c r="AF672">
        <v>0</v>
      </c>
      <c r="AG672">
        <v>0</v>
      </c>
      <c r="AI672" t="s">
        <v>1829</v>
      </c>
      <c r="AJ672" t="s">
        <v>580</v>
      </c>
      <c r="AS672">
        <v>1543</v>
      </c>
      <c r="AT672">
        <v>2</v>
      </c>
      <c r="AV672">
        <v>251.047</v>
      </c>
      <c r="AW672">
        <v>0</v>
      </c>
      <c r="AX672">
        <v>508.63549999999998</v>
      </c>
      <c r="AY672" t="b">
        <v>0</v>
      </c>
      <c r="AZ672">
        <v>1543</v>
      </c>
      <c r="BC672">
        <v>37388</v>
      </c>
    </row>
    <row r="673" spans="1:55" x14ac:dyDescent="0.2">
      <c r="A673">
        <v>745</v>
      </c>
      <c r="D673">
        <v>830.57600000000002</v>
      </c>
      <c r="E673" t="s">
        <v>401</v>
      </c>
      <c r="F673" t="s">
        <v>3287</v>
      </c>
      <c r="H673" t="s">
        <v>1430</v>
      </c>
      <c r="I673" t="s">
        <v>197</v>
      </c>
      <c r="J673">
        <v>0</v>
      </c>
      <c r="K673" t="s">
        <v>1830</v>
      </c>
      <c r="L673" t="s">
        <v>197</v>
      </c>
      <c r="M673">
        <v>0</v>
      </c>
      <c r="N673" t="s">
        <v>197</v>
      </c>
      <c r="O673">
        <v>0</v>
      </c>
      <c r="P673" t="s">
        <v>197</v>
      </c>
      <c r="Q673">
        <v>0</v>
      </c>
      <c r="R673">
        <v>1</v>
      </c>
      <c r="S673" t="s">
        <v>197</v>
      </c>
      <c r="T673">
        <v>0</v>
      </c>
      <c r="U673" t="s">
        <v>197</v>
      </c>
      <c r="V673">
        <v>0</v>
      </c>
      <c r="W673">
        <v>0</v>
      </c>
      <c r="X673">
        <v>14234</v>
      </c>
      <c r="Y673">
        <v>-1</v>
      </c>
      <c r="AB673">
        <v>0</v>
      </c>
      <c r="AC673">
        <v>2</v>
      </c>
      <c r="AD673">
        <v>0</v>
      </c>
      <c r="AE673">
        <v>1</v>
      </c>
      <c r="AF673">
        <v>0</v>
      </c>
      <c r="AG673">
        <v>0</v>
      </c>
      <c r="AI673" t="s">
        <v>1831</v>
      </c>
      <c r="AJ673" t="s">
        <v>580</v>
      </c>
      <c r="AS673">
        <v>14234</v>
      </c>
      <c r="AT673">
        <v>3</v>
      </c>
      <c r="AV673">
        <v>830.57600000000002</v>
      </c>
      <c r="AW673">
        <v>0</v>
      </c>
      <c r="AX673">
        <v>645.03</v>
      </c>
      <c r="AY673" t="b">
        <v>0</v>
      </c>
      <c r="AZ673">
        <v>14234</v>
      </c>
      <c r="BC673">
        <v>8372</v>
      </c>
    </row>
    <row r="674" spans="1:55" x14ac:dyDescent="0.2">
      <c r="A674">
        <v>746</v>
      </c>
      <c r="D674">
        <v>842.52499999999998</v>
      </c>
      <c r="E674" t="s">
        <v>112</v>
      </c>
      <c r="F674" t="s">
        <v>20</v>
      </c>
      <c r="H674" t="s">
        <v>70</v>
      </c>
      <c r="I674" t="s">
        <v>152</v>
      </c>
      <c r="J674">
        <v>0.25</v>
      </c>
      <c r="K674">
        <v>52</v>
      </c>
      <c r="L674" t="s">
        <v>239</v>
      </c>
      <c r="M674">
        <v>0.25</v>
      </c>
      <c r="N674" t="s">
        <v>143</v>
      </c>
      <c r="O674">
        <v>1</v>
      </c>
      <c r="P674" t="s">
        <v>188</v>
      </c>
      <c r="Q674">
        <v>0.33333333333333298</v>
      </c>
      <c r="R674">
        <v>4</v>
      </c>
      <c r="S674" t="s">
        <v>154</v>
      </c>
      <c r="T674">
        <v>0.41666666666666602</v>
      </c>
      <c r="U674" t="s">
        <v>155</v>
      </c>
      <c r="V674">
        <v>0.41666666666666602</v>
      </c>
      <c r="W674">
        <v>0</v>
      </c>
      <c r="X674">
        <v>14415</v>
      </c>
      <c r="Y674">
        <v>52</v>
      </c>
      <c r="AB674">
        <v>0</v>
      </c>
      <c r="AC674">
        <v>0</v>
      </c>
      <c r="AD674">
        <v>2</v>
      </c>
      <c r="AE674">
        <v>0</v>
      </c>
      <c r="AF674">
        <v>0</v>
      </c>
      <c r="AG674">
        <v>0</v>
      </c>
      <c r="AI674" t="s">
        <v>1832</v>
      </c>
      <c r="AJ674" t="s">
        <v>796</v>
      </c>
      <c r="AS674">
        <v>14415</v>
      </c>
      <c r="AT674">
        <v>2</v>
      </c>
      <c r="AV674">
        <v>842.52499999999998</v>
      </c>
      <c r="AW674">
        <v>0</v>
      </c>
      <c r="AX674">
        <v>393.51299999999998</v>
      </c>
      <c r="AY674" t="b">
        <v>0</v>
      </c>
      <c r="AZ674">
        <v>14415</v>
      </c>
      <c r="BC674">
        <v>62032</v>
      </c>
    </row>
    <row r="675" spans="1:55" x14ac:dyDescent="0.2">
      <c r="A675">
        <v>747</v>
      </c>
      <c r="D675">
        <v>388.73500000000001</v>
      </c>
      <c r="E675" t="s">
        <v>226</v>
      </c>
      <c r="F675" t="s">
        <v>3285</v>
      </c>
      <c r="H675" t="s">
        <v>1308</v>
      </c>
      <c r="I675" t="s">
        <v>197</v>
      </c>
      <c r="J675">
        <v>0</v>
      </c>
      <c r="K675" t="s">
        <v>1833</v>
      </c>
      <c r="L675" t="s">
        <v>197</v>
      </c>
      <c r="M675">
        <v>0</v>
      </c>
      <c r="N675" t="s">
        <v>197</v>
      </c>
      <c r="O675">
        <v>0</v>
      </c>
      <c r="P675" t="s">
        <v>197</v>
      </c>
      <c r="Q675">
        <v>0</v>
      </c>
      <c r="R675">
        <v>1</v>
      </c>
      <c r="S675" t="s">
        <v>197</v>
      </c>
      <c r="T675">
        <v>0</v>
      </c>
      <c r="U675" t="s">
        <v>197</v>
      </c>
      <c r="V675">
        <v>0</v>
      </c>
      <c r="W675">
        <v>0</v>
      </c>
      <c r="X675">
        <v>5741</v>
      </c>
      <c r="Y675">
        <v>-1</v>
      </c>
      <c r="AB675">
        <v>0</v>
      </c>
      <c r="AC675">
        <v>0</v>
      </c>
      <c r="AD675">
        <v>4</v>
      </c>
      <c r="AE675">
        <v>8</v>
      </c>
      <c r="AF675">
        <v>0</v>
      </c>
      <c r="AG675">
        <v>0</v>
      </c>
      <c r="AI675" t="s">
        <v>1834</v>
      </c>
      <c r="AJ675" t="s">
        <v>580</v>
      </c>
      <c r="AS675">
        <v>5741</v>
      </c>
      <c r="AT675">
        <v>12</v>
      </c>
      <c r="AV675">
        <v>388.73500000000001</v>
      </c>
      <c r="AW675">
        <v>0</v>
      </c>
      <c r="AX675">
        <v>642.33249999999998</v>
      </c>
      <c r="AY675" t="b">
        <v>0</v>
      </c>
      <c r="AZ675">
        <v>5741</v>
      </c>
      <c r="BC675">
        <v>43516</v>
      </c>
    </row>
    <row r="676" spans="1:55" x14ac:dyDescent="0.2">
      <c r="A676">
        <v>748</v>
      </c>
      <c r="D676">
        <v>258.27800000000002</v>
      </c>
      <c r="E676" t="s">
        <v>112</v>
      </c>
      <c r="F676" t="s">
        <v>20</v>
      </c>
      <c r="H676" t="s">
        <v>71</v>
      </c>
      <c r="I676" t="s">
        <v>542</v>
      </c>
      <c r="J676">
        <v>9.1496598639455695E-2</v>
      </c>
      <c r="K676">
        <v>12</v>
      </c>
      <c r="L676" t="s">
        <v>666</v>
      </c>
      <c r="M676">
        <v>6.8367346938775497E-2</v>
      </c>
      <c r="N676" t="s">
        <v>143</v>
      </c>
      <c r="O676">
        <v>0.28571428571428498</v>
      </c>
      <c r="P676" t="s">
        <v>210</v>
      </c>
      <c r="Q676">
        <v>0.14285714285714199</v>
      </c>
      <c r="R676">
        <v>21</v>
      </c>
      <c r="S676" t="s">
        <v>667</v>
      </c>
      <c r="T676">
        <v>8.4693877551020397E-2</v>
      </c>
      <c r="U676" t="s">
        <v>543</v>
      </c>
      <c r="V676">
        <v>9.1496598639455695E-2</v>
      </c>
      <c r="W676">
        <v>0</v>
      </c>
      <c r="X676">
        <v>1792</v>
      </c>
      <c r="Y676">
        <v>12</v>
      </c>
      <c r="AB676">
        <v>0</v>
      </c>
      <c r="AC676">
        <v>0</v>
      </c>
      <c r="AD676">
        <v>2</v>
      </c>
      <c r="AE676">
        <v>0</v>
      </c>
      <c r="AF676">
        <v>0</v>
      </c>
      <c r="AG676">
        <v>0</v>
      </c>
      <c r="AI676" t="s">
        <v>1835</v>
      </c>
      <c r="AJ676" t="s">
        <v>669</v>
      </c>
      <c r="AS676">
        <v>1792</v>
      </c>
      <c r="AT676">
        <v>2</v>
      </c>
      <c r="AV676">
        <v>258.27800000000002</v>
      </c>
      <c r="AW676">
        <v>0</v>
      </c>
      <c r="AX676">
        <v>376.5985</v>
      </c>
      <c r="AY676" t="b">
        <v>0</v>
      </c>
      <c r="AZ676">
        <v>1792</v>
      </c>
      <c r="BC676">
        <v>13436</v>
      </c>
    </row>
    <row r="677" spans="1:55" x14ac:dyDescent="0.2">
      <c r="A677">
        <v>749</v>
      </c>
      <c r="D677">
        <v>1029.44</v>
      </c>
      <c r="E677" t="s">
        <v>112</v>
      </c>
      <c r="F677" t="s">
        <v>20</v>
      </c>
      <c r="H677" t="s">
        <v>71</v>
      </c>
      <c r="I677" t="s">
        <v>197</v>
      </c>
      <c r="J677">
        <v>0</v>
      </c>
      <c r="K677" t="s">
        <v>1836</v>
      </c>
      <c r="L677" t="s">
        <v>197</v>
      </c>
      <c r="M677">
        <v>0</v>
      </c>
      <c r="N677" t="s">
        <v>197</v>
      </c>
      <c r="O677">
        <v>0</v>
      </c>
      <c r="P677" t="s">
        <v>197</v>
      </c>
      <c r="Q677">
        <v>0</v>
      </c>
      <c r="R677">
        <v>1</v>
      </c>
      <c r="S677" t="s">
        <v>197</v>
      </c>
      <c r="T677">
        <v>0</v>
      </c>
      <c r="U677" t="s">
        <v>197</v>
      </c>
      <c r="V677">
        <v>0</v>
      </c>
      <c r="W677">
        <v>0</v>
      </c>
      <c r="X677">
        <v>15886</v>
      </c>
      <c r="Y677">
        <v>-1</v>
      </c>
      <c r="AB677">
        <v>0</v>
      </c>
      <c r="AC677">
        <v>0</v>
      </c>
      <c r="AD677">
        <v>2</v>
      </c>
      <c r="AE677">
        <v>0</v>
      </c>
      <c r="AF677">
        <v>0</v>
      </c>
      <c r="AG677">
        <v>0</v>
      </c>
      <c r="AI677" t="s">
        <v>1837</v>
      </c>
      <c r="AJ677" t="s">
        <v>580</v>
      </c>
      <c r="AS677">
        <v>15886</v>
      </c>
      <c r="AT677">
        <v>2</v>
      </c>
      <c r="AV677">
        <v>1029.44</v>
      </c>
      <c r="AW677">
        <v>0</v>
      </c>
      <c r="AX677">
        <v>597.9905</v>
      </c>
      <c r="AY677" t="b">
        <v>0</v>
      </c>
      <c r="AZ677">
        <v>15886</v>
      </c>
      <c r="BC677">
        <v>6912</v>
      </c>
    </row>
    <row r="678" spans="1:55" x14ac:dyDescent="0.2">
      <c r="A678">
        <v>750</v>
      </c>
      <c r="D678">
        <v>903.56299999999999</v>
      </c>
      <c r="E678" t="s">
        <v>401</v>
      </c>
      <c r="F678" t="s">
        <v>3287</v>
      </c>
      <c r="H678" t="s">
        <v>1574</v>
      </c>
      <c r="I678" t="s">
        <v>176</v>
      </c>
      <c r="J678">
        <v>0.375</v>
      </c>
      <c r="K678">
        <v>81</v>
      </c>
      <c r="L678" t="s">
        <v>583</v>
      </c>
      <c r="M678">
        <v>0.25</v>
      </c>
      <c r="N678" t="s">
        <v>143</v>
      </c>
      <c r="O678">
        <v>0.75</v>
      </c>
      <c r="P678" t="s">
        <v>177</v>
      </c>
      <c r="Q678">
        <v>0.375</v>
      </c>
      <c r="R678">
        <v>4</v>
      </c>
      <c r="S678" t="s">
        <v>154</v>
      </c>
      <c r="T678">
        <v>0.25</v>
      </c>
      <c r="U678" t="s">
        <v>155</v>
      </c>
      <c r="V678">
        <v>0.375</v>
      </c>
      <c r="W678">
        <v>0</v>
      </c>
      <c r="X678">
        <v>15035</v>
      </c>
      <c r="Y678">
        <v>81</v>
      </c>
      <c r="AB678">
        <v>0</v>
      </c>
      <c r="AC678">
        <v>1</v>
      </c>
      <c r="AD678">
        <v>0</v>
      </c>
      <c r="AE678">
        <v>2</v>
      </c>
      <c r="AF678">
        <v>0</v>
      </c>
      <c r="AG678">
        <v>0</v>
      </c>
      <c r="AI678" t="s">
        <v>1838</v>
      </c>
      <c r="AJ678" t="s">
        <v>585</v>
      </c>
      <c r="AS678">
        <v>15035</v>
      </c>
      <c r="AT678">
        <v>3</v>
      </c>
      <c r="AV678">
        <v>903.56299999999999</v>
      </c>
      <c r="AW678">
        <v>0</v>
      </c>
      <c r="AX678">
        <v>693.27133333333302</v>
      </c>
      <c r="AY678" t="b">
        <v>0</v>
      </c>
      <c r="AZ678">
        <v>15035</v>
      </c>
      <c r="BC678">
        <v>23364</v>
      </c>
    </row>
    <row r="679" spans="1:55" x14ac:dyDescent="0.2">
      <c r="A679">
        <v>751</v>
      </c>
      <c r="D679">
        <v>540.33799999999997</v>
      </c>
      <c r="E679" t="s">
        <v>112</v>
      </c>
      <c r="F679" t="s">
        <v>20</v>
      </c>
      <c r="H679" t="s">
        <v>66</v>
      </c>
      <c r="I679" t="s">
        <v>197</v>
      </c>
      <c r="J679">
        <v>0</v>
      </c>
      <c r="K679" t="s">
        <v>1839</v>
      </c>
      <c r="L679" t="s">
        <v>197</v>
      </c>
      <c r="M679">
        <v>0</v>
      </c>
      <c r="N679" t="s">
        <v>197</v>
      </c>
      <c r="O679">
        <v>0</v>
      </c>
      <c r="P679" t="s">
        <v>197</v>
      </c>
      <c r="Q679">
        <v>0</v>
      </c>
      <c r="R679">
        <v>1</v>
      </c>
      <c r="S679" t="s">
        <v>197</v>
      </c>
      <c r="T679">
        <v>0</v>
      </c>
      <c r="U679" t="s">
        <v>197</v>
      </c>
      <c r="V679">
        <v>0</v>
      </c>
      <c r="W679">
        <v>0</v>
      </c>
      <c r="X679">
        <v>9580</v>
      </c>
      <c r="Y679">
        <v>-1</v>
      </c>
      <c r="AB679">
        <v>0</v>
      </c>
      <c r="AC679">
        <v>0</v>
      </c>
      <c r="AD679">
        <v>2</v>
      </c>
      <c r="AE679">
        <v>0</v>
      </c>
      <c r="AF679">
        <v>0</v>
      </c>
      <c r="AG679">
        <v>0</v>
      </c>
      <c r="AI679" t="s">
        <v>1840</v>
      </c>
      <c r="AJ679" t="s">
        <v>580</v>
      </c>
      <c r="AS679">
        <v>9580</v>
      </c>
      <c r="AT679">
        <v>2</v>
      </c>
      <c r="AV679">
        <v>540.33799999999997</v>
      </c>
      <c r="AW679">
        <v>0</v>
      </c>
      <c r="AX679">
        <v>279.020499999999</v>
      </c>
      <c r="AY679" t="b">
        <v>0</v>
      </c>
      <c r="AZ679">
        <v>9580</v>
      </c>
      <c r="BC679">
        <v>8948</v>
      </c>
    </row>
    <row r="680" spans="1:55" x14ac:dyDescent="0.2">
      <c r="A680">
        <v>752</v>
      </c>
      <c r="D680">
        <v>484.327</v>
      </c>
      <c r="E680" t="s">
        <v>113</v>
      </c>
      <c r="F680" t="s">
        <v>1</v>
      </c>
      <c r="H680" t="s">
        <v>72</v>
      </c>
      <c r="I680" t="s">
        <v>197</v>
      </c>
      <c r="J680">
        <v>0</v>
      </c>
      <c r="K680" t="s">
        <v>1841</v>
      </c>
      <c r="L680" t="s">
        <v>197</v>
      </c>
      <c r="M680">
        <v>0</v>
      </c>
      <c r="N680" t="s">
        <v>197</v>
      </c>
      <c r="O680">
        <v>0</v>
      </c>
      <c r="P680" t="s">
        <v>197</v>
      </c>
      <c r="Q680">
        <v>0</v>
      </c>
      <c r="R680">
        <v>1</v>
      </c>
      <c r="S680" t="s">
        <v>197</v>
      </c>
      <c r="T680">
        <v>0</v>
      </c>
      <c r="U680" t="s">
        <v>197</v>
      </c>
      <c r="V680">
        <v>0</v>
      </c>
      <c r="W680">
        <v>0</v>
      </c>
      <c r="X680">
        <v>8318</v>
      </c>
      <c r="Y680">
        <v>-1</v>
      </c>
      <c r="AB680">
        <v>0</v>
      </c>
      <c r="AC680">
        <v>0</v>
      </c>
      <c r="AD680">
        <v>0</v>
      </c>
      <c r="AE680">
        <v>2</v>
      </c>
      <c r="AF680">
        <v>0</v>
      </c>
      <c r="AG680">
        <v>0</v>
      </c>
      <c r="AI680" t="s">
        <v>1842</v>
      </c>
      <c r="AJ680" t="s">
        <v>580</v>
      </c>
      <c r="AS680">
        <v>8318</v>
      </c>
      <c r="AT680">
        <v>2</v>
      </c>
      <c r="AV680">
        <v>484.327</v>
      </c>
      <c r="AW680">
        <v>0</v>
      </c>
      <c r="AX680">
        <v>429.549499999999</v>
      </c>
      <c r="AY680" t="b">
        <v>0</v>
      </c>
      <c r="AZ680">
        <v>8318</v>
      </c>
      <c r="BC680">
        <v>26492</v>
      </c>
    </row>
    <row r="681" spans="1:55" x14ac:dyDescent="0.2">
      <c r="A681">
        <v>753</v>
      </c>
      <c r="D681">
        <v>1270.01</v>
      </c>
      <c r="E681" t="s">
        <v>111</v>
      </c>
      <c r="F681" t="s">
        <v>3284</v>
      </c>
      <c r="H681" t="s">
        <v>73</v>
      </c>
      <c r="I681" t="s">
        <v>197</v>
      </c>
      <c r="J681">
        <v>0</v>
      </c>
      <c r="K681" t="s">
        <v>393</v>
      </c>
      <c r="L681" t="s">
        <v>197</v>
      </c>
      <c r="M681">
        <v>0</v>
      </c>
      <c r="N681" t="s">
        <v>197</v>
      </c>
      <c r="O681">
        <v>0</v>
      </c>
      <c r="P681" t="s">
        <v>197</v>
      </c>
      <c r="Q681">
        <v>0</v>
      </c>
      <c r="R681">
        <v>1</v>
      </c>
      <c r="S681" t="s">
        <v>197</v>
      </c>
      <c r="T681">
        <v>0</v>
      </c>
      <c r="U681" t="s">
        <v>197</v>
      </c>
      <c r="V681">
        <v>0</v>
      </c>
      <c r="W681">
        <v>0</v>
      </c>
      <c r="X681">
        <v>16057</v>
      </c>
      <c r="Y681">
        <v>-1</v>
      </c>
      <c r="AB681">
        <v>0</v>
      </c>
      <c r="AC681">
        <v>2</v>
      </c>
      <c r="AD681">
        <v>0</v>
      </c>
      <c r="AE681">
        <v>0</v>
      </c>
      <c r="AF681">
        <v>0</v>
      </c>
      <c r="AG681">
        <v>0</v>
      </c>
      <c r="AI681" t="s">
        <v>1843</v>
      </c>
      <c r="AJ681" t="s">
        <v>580</v>
      </c>
      <c r="AS681">
        <v>16057</v>
      </c>
      <c r="AT681">
        <v>2</v>
      </c>
      <c r="AV681">
        <v>1270.01</v>
      </c>
      <c r="AW681">
        <v>0</v>
      </c>
      <c r="AX681">
        <v>433.38749999999999</v>
      </c>
      <c r="AY681" t="b">
        <v>0</v>
      </c>
      <c r="AZ681">
        <v>16057</v>
      </c>
      <c r="BC681">
        <v>42652</v>
      </c>
    </row>
    <row r="682" spans="1:55" x14ac:dyDescent="0.2">
      <c r="A682">
        <v>754</v>
      </c>
      <c r="D682">
        <v>286.31</v>
      </c>
      <c r="E682" t="s">
        <v>113</v>
      </c>
      <c r="F682" t="s">
        <v>1</v>
      </c>
      <c r="H682" t="s">
        <v>626</v>
      </c>
      <c r="I682" t="s">
        <v>197</v>
      </c>
      <c r="J682">
        <v>0</v>
      </c>
      <c r="K682" t="s">
        <v>1844</v>
      </c>
      <c r="L682" t="s">
        <v>197</v>
      </c>
      <c r="M682">
        <v>0</v>
      </c>
      <c r="N682" t="s">
        <v>197</v>
      </c>
      <c r="O682">
        <v>0</v>
      </c>
      <c r="P682" t="s">
        <v>197</v>
      </c>
      <c r="Q682">
        <v>0</v>
      </c>
      <c r="R682">
        <v>1</v>
      </c>
      <c r="S682" t="s">
        <v>197</v>
      </c>
      <c r="T682">
        <v>0</v>
      </c>
      <c r="U682" t="s">
        <v>197</v>
      </c>
      <c r="V682">
        <v>0</v>
      </c>
      <c r="W682">
        <v>0</v>
      </c>
      <c r="X682">
        <v>2809</v>
      </c>
      <c r="Y682">
        <v>-1</v>
      </c>
      <c r="AB682">
        <v>0</v>
      </c>
      <c r="AC682">
        <v>0</v>
      </c>
      <c r="AD682">
        <v>0</v>
      </c>
      <c r="AE682">
        <v>3</v>
      </c>
      <c r="AF682">
        <v>0</v>
      </c>
      <c r="AG682">
        <v>0</v>
      </c>
      <c r="AI682" t="s">
        <v>1845</v>
      </c>
      <c r="AJ682" t="s">
        <v>580</v>
      </c>
      <c r="AS682">
        <v>2809</v>
      </c>
      <c r="AT682">
        <v>3</v>
      </c>
      <c r="AV682">
        <v>286.31</v>
      </c>
      <c r="AW682">
        <v>0</v>
      </c>
      <c r="AX682">
        <v>603.53033333333303</v>
      </c>
      <c r="AY682" t="b">
        <v>0</v>
      </c>
      <c r="AZ682">
        <v>2809</v>
      </c>
      <c r="BC682">
        <v>24352</v>
      </c>
    </row>
    <row r="683" spans="1:55" x14ac:dyDescent="0.2">
      <c r="A683">
        <v>755</v>
      </c>
      <c r="D683">
        <v>189.16300000000001</v>
      </c>
      <c r="E683" t="s">
        <v>112</v>
      </c>
      <c r="F683" t="s">
        <v>20</v>
      </c>
      <c r="H683" t="s">
        <v>71</v>
      </c>
      <c r="I683" t="s">
        <v>197</v>
      </c>
      <c r="J683">
        <v>0</v>
      </c>
      <c r="K683" t="s">
        <v>1846</v>
      </c>
      <c r="L683" t="s">
        <v>197</v>
      </c>
      <c r="M683">
        <v>0</v>
      </c>
      <c r="N683" t="s">
        <v>197</v>
      </c>
      <c r="O683">
        <v>0</v>
      </c>
      <c r="P683" t="s">
        <v>197</v>
      </c>
      <c r="Q683">
        <v>0</v>
      </c>
      <c r="R683">
        <v>1</v>
      </c>
      <c r="S683" t="s">
        <v>197</v>
      </c>
      <c r="T683">
        <v>0</v>
      </c>
      <c r="U683" t="s">
        <v>197</v>
      </c>
      <c r="V683">
        <v>0</v>
      </c>
      <c r="W683">
        <v>0</v>
      </c>
      <c r="X683">
        <v>315</v>
      </c>
      <c r="Y683">
        <v>-1</v>
      </c>
      <c r="AB683">
        <v>0</v>
      </c>
      <c r="AC683">
        <v>0</v>
      </c>
      <c r="AD683">
        <v>3</v>
      </c>
      <c r="AE683">
        <v>0</v>
      </c>
      <c r="AF683">
        <v>0</v>
      </c>
      <c r="AG683">
        <v>0</v>
      </c>
      <c r="AI683" t="s">
        <v>1847</v>
      </c>
      <c r="AJ683" t="s">
        <v>580</v>
      </c>
      <c r="AS683">
        <v>315</v>
      </c>
      <c r="AT683">
        <v>3</v>
      </c>
      <c r="AV683">
        <v>189.16300000000001</v>
      </c>
      <c r="AW683">
        <v>0</v>
      </c>
      <c r="AX683">
        <v>116.099666666666</v>
      </c>
      <c r="AY683" t="b">
        <v>0</v>
      </c>
      <c r="AZ683">
        <v>315</v>
      </c>
      <c r="BC683">
        <v>3324</v>
      </c>
    </row>
    <row r="684" spans="1:55" x14ac:dyDescent="0.2">
      <c r="A684">
        <v>756</v>
      </c>
      <c r="D684">
        <v>653.54300000000001</v>
      </c>
      <c r="E684" t="s">
        <v>401</v>
      </c>
      <c r="F684" t="s">
        <v>3287</v>
      </c>
      <c r="H684" t="s">
        <v>1430</v>
      </c>
      <c r="I684" t="s">
        <v>197</v>
      </c>
      <c r="J684">
        <v>0</v>
      </c>
      <c r="K684">
        <v>20</v>
      </c>
      <c r="L684" t="s">
        <v>197</v>
      </c>
      <c r="M684">
        <v>0</v>
      </c>
      <c r="N684" t="s">
        <v>197</v>
      </c>
      <c r="O684">
        <v>0</v>
      </c>
      <c r="P684" t="s">
        <v>197</v>
      </c>
      <c r="Q684">
        <v>0</v>
      </c>
      <c r="R684">
        <v>2</v>
      </c>
      <c r="S684" t="s">
        <v>197</v>
      </c>
      <c r="T684">
        <v>0</v>
      </c>
      <c r="U684" t="s">
        <v>197</v>
      </c>
      <c r="V684">
        <v>0</v>
      </c>
      <c r="W684">
        <v>0</v>
      </c>
      <c r="X684">
        <v>11633</v>
      </c>
      <c r="Y684">
        <v>20</v>
      </c>
      <c r="AB684">
        <v>0</v>
      </c>
      <c r="AC684">
        <v>2</v>
      </c>
      <c r="AD684">
        <v>0</v>
      </c>
      <c r="AE684">
        <v>1</v>
      </c>
      <c r="AF684">
        <v>0</v>
      </c>
      <c r="AG684">
        <v>0</v>
      </c>
      <c r="AI684" t="s">
        <v>1848</v>
      </c>
      <c r="AJ684" t="s">
        <v>1849</v>
      </c>
      <c r="AS684">
        <v>11633</v>
      </c>
      <c r="AT684">
        <v>3</v>
      </c>
      <c r="AV684">
        <v>653.54300000000001</v>
      </c>
      <c r="AW684">
        <v>0</v>
      </c>
      <c r="AX684">
        <v>660.96399999999903</v>
      </c>
      <c r="AY684" t="b">
        <v>0</v>
      </c>
      <c r="AZ684">
        <v>11633</v>
      </c>
      <c r="BC684">
        <v>5992</v>
      </c>
    </row>
    <row r="685" spans="1:55" x14ac:dyDescent="0.2">
      <c r="A685">
        <v>757</v>
      </c>
      <c r="D685">
        <v>651.31600000000003</v>
      </c>
      <c r="E685" t="s">
        <v>111</v>
      </c>
      <c r="F685" t="s">
        <v>3284</v>
      </c>
      <c r="H685" t="s">
        <v>68</v>
      </c>
      <c r="I685" t="s">
        <v>176</v>
      </c>
      <c r="J685">
        <v>0.34814814814814798</v>
      </c>
      <c r="K685">
        <v>45</v>
      </c>
      <c r="L685" t="s">
        <v>683</v>
      </c>
      <c r="M685">
        <v>0.10370370370370301</v>
      </c>
      <c r="N685" t="s">
        <v>143</v>
      </c>
      <c r="O685">
        <v>1</v>
      </c>
      <c r="P685" t="s">
        <v>153</v>
      </c>
      <c r="Q685">
        <v>0.58518518518518503</v>
      </c>
      <c r="R685">
        <v>3</v>
      </c>
      <c r="S685" t="s">
        <v>154</v>
      </c>
      <c r="T685">
        <v>0.27407407407407403</v>
      </c>
      <c r="U685" t="s">
        <v>155</v>
      </c>
      <c r="V685">
        <v>0.34814814814814798</v>
      </c>
      <c r="W685">
        <v>0</v>
      </c>
      <c r="X685">
        <v>11616</v>
      </c>
      <c r="Y685">
        <v>45</v>
      </c>
      <c r="AB685">
        <v>0</v>
      </c>
      <c r="AC685">
        <v>2</v>
      </c>
      <c r="AD685">
        <v>0</v>
      </c>
      <c r="AE685">
        <v>0</v>
      </c>
      <c r="AF685">
        <v>0</v>
      </c>
      <c r="AG685">
        <v>0</v>
      </c>
      <c r="AI685" t="s">
        <v>1850</v>
      </c>
      <c r="AJ685" t="s">
        <v>685</v>
      </c>
      <c r="AS685">
        <v>11616</v>
      </c>
      <c r="AT685">
        <v>2</v>
      </c>
      <c r="AV685">
        <v>651.31600000000003</v>
      </c>
      <c r="AW685">
        <v>0</v>
      </c>
      <c r="AX685">
        <v>523.81899999999996</v>
      </c>
      <c r="AY685" t="b">
        <v>0</v>
      </c>
      <c r="AZ685">
        <v>11616</v>
      </c>
      <c r="BC685">
        <v>16692</v>
      </c>
    </row>
    <row r="686" spans="1:55" x14ac:dyDescent="0.2">
      <c r="A686">
        <v>758</v>
      </c>
      <c r="D686">
        <v>207.17400000000001</v>
      </c>
      <c r="E686" t="s">
        <v>113</v>
      </c>
      <c r="F686" t="s">
        <v>1</v>
      </c>
      <c r="H686" t="s">
        <v>72</v>
      </c>
      <c r="I686" t="s">
        <v>197</v>
      </c>
      <c r="J686">
        <v>0</v>
      </c>
      <c r="K686" t="s">
        <v>1851</v>
      </c>
      <c r="L686" t="s">
        <v>197</v>
      </c>
      <c r="M686">
        <v>0</v>
      </c>
      <c r="N686" t="s">
        <v>197</v>
      </c>
      <c r="O686">
        <v>0</v>
      </c>
      <c r="P686" t="s">
        <v>197</v>
      </c>
      <c r="Q686">
        <v>0</v>
      </c>
      <c r="R686">
        <v>1</v>
      </c>
      <c r="S686" t="s">
        <v>197</v>
      </c>
      <c r="T686">
        <v>0</v>
      </c>
      <c r="U686" t="s">
        <v>197</v>
      </c>
      <c r="V686">
        <v>0</v>
      </c>
      <c r="W686">
        <v>0</v>
      </c>
      <c r="X686">
        <v>620</v>
      </c>
      <c r="Y686">
        <v>-1</v>
      </c>
      <c r="AB686">
        <v>0</v>
      </c>
      <c r="AC686">
        <v>0</v>
      </c>
      <c r="AD686">
        <v>0</v>
      </c>
      <c r="AE686">
        <v>2</v>
      </c>
      <c r="AF686">
        <v>0</v>
      </c>
      <c r="AG686">
        <v>0</v>
      </c>
      <c r="AI686" t="s">
        <v>1852</v>
      </c>
      <c r="AJ686" t="s">
        <v>580</v>
      </c>
      <c r="AS686">
        <v>620</v>
      </c>
      <c r="AT686">
        <v>2</v>
      </c>
      <c r="AV686">
        <v>207.17400000000001</v>
      </c>
      <c r="AW686">
        <v>0</v>
      </c>
      <c r="AX686">
        <v>105.89949999999899</v>
      </c>
      <c r="AY686" t="b">
        <v>0</v>
      </c>
      <c r="AZ686">
        <v>620</v>
      </c>
      <c r="BC686">
        <v>3360</v>
      </c>
    </row>
    <row r="687" spans="1:55" x14ac:dyDescent="0.2">
      <c r="A687">
        <v>759</v>
      </c>
      <c r="D687">
        <v>901.81399999999996</v>
      </c>
      <c r="E687" t="s">
        <v>111</v>
      </c>
      <c r="F687" t="s">
        <v>3284</v>
      </c>
      <c r="H687" t="s">
        <v>73</v>
      </c>
      <c r="I687" t="s">
        <v>186</v>
      </c>
      <c r="J687">
        <v>0.12</v>
      </c>
      <c r="K687">
        <v>14</v>
      </c>
      <c r="L687" t="s">
        <v>659</v>
      </c>
      <c r="M687">
        <v>0.08</v>
      </c>
      <c r="N687" t="s">
        <v>143</v>
      </c>
      <c r="O687">
        <v>0.4</v>
      </c>
      <c r="P687" t="s">
        <v>153</v>
      </c>
      <c r="Q687">
        <v>0.122999999999999</v>
      </c>
      <c r="R687">
        <v>25</v>
      </c>
      <c r="S687" t="s">
        <v>189</v>
      </c>
      <c r="T687">
        <v>0.10285714285714199</v>
      </c>
      <c r="U687" t="s">
        <v>155</v>
      </c>
      <c r="V687">
        <v>0.31533333333333302</v>
      </c>
      <c r="W687">
        <v>0</v>
      </c>
      <c r="X687">
        <v>15009</v>
      </c>
      <c r="Y687">
        <v>14</v>
      </c>
      <c r="AB687">
        <v>0</v>
      </c>
      <c r="AC687">
        <v>2</v>
      </c>
      <c r="AD687">
        <v>0</v>
      </c>
      <c r="AE687">
        <v>0</v>
      </c>
      <c r="AF687">
        <v>0</v>
      </c>
      <c r="AG687">
        <v>0</v>
      </c>
      <c r="AI687" t="s">
        <v>1853</v>
      </c>
      <c r="AJ687" t="s">
        <v>661</v>
      </c>
      <c r="AS687">
        <v>15009</v>
      </c>
      <c r="AT687">
        <v>2</v>
      </c>
      <c r="AV687">
        <v>901.81399999999996</v>
      </c>
      <c r="AW687">
        <v>0</v>
      </c>
      <c r="AX687">
        <v>690.4135</v>
      </c>
      <c r="AY687" t="b">
        <v>0</v>
      </c>
      <c r="AZ687">
        <v>15009</v>
      </c>
      <c r="BC687">
        <v>8300</v>
      </c>
    </row>
    <row r="688" spans="1:55" x14ac:dyDescent="0.2">
      <c r="A688">
        <v>760</v>
      </c>
      <c r="D688">
        <v>466.53399999999999</v>
      </c>
      <c r="E688" t="s">
        <v>112</v>
      </c>
      <c r="F688" t="s">
        <v>20</v>
      </c>
      <c r="H688" t="s">
        <v>764</v>
      </c>
      <c r="I688" t="s">
        <v>197</v>
      </c>
      <c r="J688">
        <v>0</v>
      </c>
      <c r="K688" t="s">
        <v>1854</v>
      </c>
      <c r="L688" t="s">
        <v>197</v>
      </c>
      <c r="M688">
        <v>0</v>
      </c>
      <c r="N688" t="s">
        <v>197</v>
      </c>
      <c r="O688">
        <v>0</v>
      </c>
      <c r="P688" t="s">
        <v>197</v>
      </c>
      <c r="Q688">
        <v>0</v>
      </c>
      <c r="R688">
        <v>1</v>
      </c>
      <c r="S688" t="s">
        <v>197</v>
      </c>
      <c r="T688">
        <v>0</v>
      </c>
      <c r="U688" t="s">
        <v>197</v>
      </c>
      <c r="V688">
        <v>0</v>
      </c>
      <c r="W688">
        <v>0</v>
      </c>
      <c r="X688">
        <v>7963</v>
      </c>
      <c r="Y688">
        <v>-1</v>
      </c>
      <c r="AB688">
        <v>0</v>
      </c>
      <c r="AC688">
        <v>0</v>
      </c>
      <c r="AD688">
        <v>2</v>
      </c>
      <c r="AE688">
        <v>0</v>
      </c>
      <c r="AF688">
        <v>0</v>
      </c>
      <c r="AG688">
        <v>0</v>
      </c>
      <c r="AI688" t="s">
        <v>1855</v>
      </c>
      <c r="AJ688" t="s">
        <v>580</v>
      </c>
      <c r="AS688">
        <v>7963</v>
      </c>
      <c r="AT688">
        <v>2</v>
      </c>
      <c r="AV688">
        <v>466.53399999999999</v>
      </c>
      <c r="AW688">
        <v>0</v>
      </c>
      <c r="AX688">
        <v>716.16250000000002</v>
      </c>
      <c r="AY688" t="b">
        <v>0</v>
      </c>
      <c r="AZ688">
        <v>7963</v>
      </c>
      <c r="BC688">
        <v>46616</v>
      </c>
    </row>
    <row r="689" spans="1:55" x14ac:dyDescent="0.2">
      <c r="A689">
        <v>762</v>
      </c>
      <c r="D689">
        <v>394.22899999999998</v>
      </c>
      <c r="E689" t="s">
        <v>112</v>
      </c>
      <c r="F689" t="s">
        <v>20</v>
      </c>
      <c r="H689" t="s">
        <v>66</v>
      </c>
      <c r="I689" t="s">
        <v>197</v>
      </c>
      <c r="J689">
        <v>0</v>
      </c>
      <c r="K689" t="s">
        <v>1856</v>
      </c>
      <c r="L689" t="s">
        <v>197</v>
      </c>
      <c r="M689">
        <v>0</v>
      </c>
      <c r="N689" t="s">
        <v>197</v>
      </c>
      <c r="O689">
        <v>0</v>
      </c>
      <c r="P689" t="s">
        <v>197</v>
      </c>
      <c r="Q689">
        <v>0</v>
      </c>
      <c r="R689">
        <v>1</v>
      </c>
      <c r="S689" t="s">
        <v>197</v>
      </c>
      <c r="T689">
        <v>0</v>
      </c>
      <c r="U689" t="s">
        <v>197</v>
      </c>
      <c r="V689">
        <v>0</v>
      </c>
      <c r="W689">
        <v>0</v>
      </c>
      <c r="X689">
        <v>5923</v>
      </c>
      <c r="Y689">
        <v>-1</v>
      </c>
      <c r="AB689">
        <v>0</v>
      </c>
      <c r="AC689">
        <v>0</v>
      </c>
      <c r="AD689">
        <v>2</v>
      </c>
      <c r="AE689">
        <v>0</v>
      </c>
      <c r="AF689">
        <v>0</v>
      </c>
      <c r="AG689">
        <v>0</v>
      </c>
      <c r="AI689" t="s">
        <v>1857</v>
      </c>
      <c r="AJ689" t="s">
        <v>580</v>
      </c>
      <c r="AS689">
        <v>5923</v>
      </c>
      <c r="AT689">
        <v>2</v>
      </c>
      <c r="AV689">
        <v>394.22899999999998</v>
      </c>
      <c r="AW689">
        <v>0</v>
      </c>
      <c r="AX689">
        <v>365.50649999999899</v>
      </c>
      <c r="AY689" t="b">
        <v>0</v>
      </c>
      <c r="AZ689">
        <v>5923</v>
      </c>
      <c r="BC689">
        <v>83528</v>
      </c>
    </row>
    <row r="690" spans="1:55" x14ac:dyDescent="0.2">
      <c r="A690">
        <v>763</v>
      </c>
      <c r="D690">
        <v>773.51599999999996</v>
      </c>
      <c r="E690" t="s">
        <v>926</v>
      </c>
      <c r="F690" t="s">
        <v>3292</v>
      </c>
      <c r="H690" t="s">
        <v>928</v>
      </c>
      <c r="I690" t="s">
        <v>197</v>
      </c>
      <c r="J690">
        <v>0</v>
      </c>
      <c r="K690" t="s">
        <v>1858</v>
      </c>
      <c r="L690" t="s">
        <v>197</v>
      </c>
      <c r="M690">
        <v>0</v>
      </c>
      <c r="N690" t="s">
        <v>197</v>
      </c>
      <c r="O690">
        <v>0</v>
      </c>
      <c r="P690" t="s">
        <v>197</v>
      </c>
      <c r="Q690">
        <v>0</v>
      </c>
      <c r="R690">
        <v>1</v>
      </c>
      <c r="S690" t="s">
        <v>197</v>
      </c>
      <c r="T690">
        <v>0</v>
      </c>
      <c r="U690" t="s">
        <v>197</v>
      </c>
      <c r="V690">
        <v>0</v>
      </c>
      <c r="W690">
        <v>0</v>
      </c>
      <c r="X690">
        <v>13494</v>
      </c>
      <c r="Y690">
        <v>-1</v>
      </c>
      <c r="AB690">
        <v>2</v>
      </c>
      <c r="AC690">
        <v>0</v>
      </c>
      <c r="AD690">
        <v>0</v>
      </c>
      <c r="AE690">
        <v>2</v>
      </c>
      <c r="AF690">
        <v>0</v>
      </c>
      <c r="AG690">
        <v>0</v>
      </c>
      <c r="AI690" t="s">
        <v>1859</v>
      </c>
      <c r="AJ690" t="s">
        <v>580</v>
      </c>
      <c r="AS690">
        <v>13494</v>
      </c>
      <c r="AT690">
        <v>4</v>
      </c>
      <c r="AV690">
        <v>773.51599999999996</v>
      </c>
      <c r="AW690">
        <v>0</v>
      </c>
      <c r="AX690">
        <v>633.59050000000002</v>
      </c>
      <c r="AY690" t="b">
        <v>0</v>
      </c>
      <c r="AZ690">
        <v>13494</v>
      </c>
      <c r="BC690">
        <v>15148</v>
      </c>
    </row>
    <row r="691" spans="1:55" x14ac:dyDescent="0.2">
      <c r="A691">
        <v>764</v>
      </c>
      <c r="D691">
        <v>217.76</v>
      </c>
      <c r="E691" t="s">
        <v>226</v>
      </c>
      <c r="F691" t="s">
        <v>3285</v>
      </c>
      <c r="H691" t="s">
        <v>1439</v>
      </c>
      <c r="I691" t="s">
        <v>197</v>
      </c>
      <c r="J691">
        <v>0</v>
      </c>
      <c r="K691" t="s">
        <v>1860</v>
      </c>
      <c r="L691" t="s">
        <v>197</v>
      </c>
      <c r="M691">
        <v>0</v>
      </c>
      <c r="N691" t="s">
        <v>197</v>
      </c>
      <c r="O691">
        <v>0</v>
      </c>
      <c r="P691" t="s">
        <v>197</v>
      </c>
      <c r="Q691">
        <v>0</v>
      </c>
      <c r="R691">
        <v>1</v>
      </c>
      <c r="S691" t="s">
        <v>197</v>
      </c>
      <c r="T691">
        <v>0</v>
      </c>
      <c r="U691" t="s">
        <v>197</v>
      </c>
      <c r="V691">
        <v>0</v>
      </c>
      <c r="W691">
        <v>0</v>
      </c>
      <c r="X691">
        <v>751</v>
      </c>
      <c r="Y691">
        <v>-1</v>
      </c>
      <c r="AB691">
        <v>0</v>
      </c>
      <c r="AC691">
        <v>0</v>
      </c>
      <c r="AD691">
        <v>1</v>
      </c>
      <c r="AE691">
        <v>1</v>
      </c>
      <c r="AF691">
        <v>0</v>
      </c>
      <c r="AG691">
        <v>0</v>
      </c>
      <c r="AI691" t="s">
        <v>1861</v>
      </c>
      <c r="AJ691" t="s">
        <v>580</v>
      </c>
      <c r="AS691">
        <v>751</v>
      </c>
      <c r="AT691">
        <v>2</v>
      </c>
      <c r="AV691">
        <v>217.76</v>
      </c>
      <c r="AW691">
        <v>0</v>
      </c>
      <c r="AX691">
        <v>114.0685</v>
      </c>
      <c r="AY691" t="b">
        <v>0</v>
      </c>
      <c r="AZ691">
        <v>751</v>
      </c>
      <c r="BC691">
        <v>3512</v>
      </c>
    </row>
    <row r="692" spans="1:55" x14ac:dyDescent="0.2">
      <c r="A692">
        <v>765</v>
      </c>
      <c r="D692">
        <v>347.18200000000002</v>
      </c>
      <c r="E692" t="s">
        <v>112</v>
      </c>
      <c r="F692" t="s">
        <v>20</v>
      </c>
      <c r="H692" t="s">
        <v>71</v>
      </c>
      <c r="I692" t="s">
        <v>197</v>
      </c>
      <c r="J692">
        <v>0</v>
      </c>
      <c r="K692" t="s">
        <v>203</v>
      </c>
      <c r="L692" t="s">
        <v>197</v>
      </c>
      <c r="M692">
        <v>0</v>
      </c>
      <c r="N692" t="s">
        <v>197</v>
      </c>
      <c r="O692">
        <v>0</v>
      </c>
      <c r="P692" t="s">
        <v>197</v>
      </c>
      <c r="Q692">
        <v>0</v>
      </c>
      <c r="R692">
        <v>1</v>
      </c>
      <c r="S692" t="s">
        <v>197</v>
      </c>
      <c r="T692">
        <v>0</v>
      </c>
      <c r="U692" t="s">
        <v>197</v>
      </c>
      <c r="V692">
        <v>0</v>
      </c>
      <c r="W692">
        <v>0</v>
      </c>
      <c r="X692">
        <v>4493</v>
      </c>
      <c r="Y692">
        <v>-1</v>
      </c>
      <c r="AB692">
        <v>0</v>
      </c>
      <c r="AC692">
        <v>0</v>
      </c>
      <c r="AD692">
        <v>2</v>
      </c>
      <c r="AE692">
        <v>0</v>
      </c>
      <c r="AF692">
        <v>0</v>
      </c>
      <c r="AG692">
        <v>0</v>
      </c>
      <c r="AI692" t="s">
        <v>1862</v>
      </c>
      <c r="AJ692" t="s">
        <v>580</v>
      </c>
      <c r="AS692">
        <v>4493</v>
      </c>
      <c r="AT692">
        <v>2</v>
      </c>
      <c r="AV692">
        <v>347.18200000000002</v>
      </c>
      <c r="AW692">
        <v>0</v>
      </c>
      <c r="AX692">
        <v>334.32549999999998</v>
      </c>
      <c r="AY692" t="b">
        <v>0</v>
      </c>
      <c r="AZ692">
        <v>4493</v>
      </c>
      <c r="BC692">
        <v>20288</v>
      </c>
    </row>
    <row r="693" spans="1:55" x14ac:dyDescent="0.2">
      <c r="A693">
        <v>766</v>
      </c>
      <c r="D693">
        <v>775.53300000000002</v>
      </c>
      <c r="E693" t="s">
        <v>358</v>
      </c>
      <c r="F693" t="s">
        <v>3286</v>
      </c>
      <c r="H693" t="s">
        <v>705</v>
      </c>
      <c r="I693" t="s">
        <v>197</v>
      </c>
      <c r="J693">
        <v>0</v>
      </c>
      <c r="K693" t="s">
        <v>1863</v>
      </c>
      <c r="L693" t="s">
        <v>197</v>
      </c>
      <c r="M693">
        <v>0</v>
      </c>
      <c r="N693" t="s">
        <v>197</v>
      </c>
      <c r="O693">
        <v>0</v>
      </c>
      <c r="P693" t="s">
        <v>197</v>
      </c>
      <c r="Q693">
        <v>0</v>
      </c>
      <c r="R693">
        <v>1</v>
      </c>
      <c r="S693" t="s">
        <v>197</v>
      </c>
      <c r="T693">
        <v>0</v>
      </c>
      <c r="U693" t="s">
        <v>197</v>
      </c>
      <c r="V693">
        <v>0</v>
      </c>
      <c r="W693">
        <v>0</v>
      </c>
      <c r="X693">
        <v>13508</v>
      </c>
      <c r="Y693">
        <v>-1</v>
      </c>
      <c r="AB693">
        <v>1</v>
      </c>
      <c r="AC693">
        <v>3</v>
      </c>
      <c r="AD693">
        <v>0</v>
      </c>
      <c r="AE693">
        <v>0</v>
      </c>
      <c r="AF693">
        <v>0</v>
      </c>
      <c r="AG693">
        <v>0</v>
      </c>
      <c r="AI693" t="s">
        <v>1864</v>
      </c>
      <c r="AJ693" t="s">
        <v>580</v>
      </c>
      <c r="AS693">
        <v>13508</v>
      </c>
      <c r="AT693">
        <v>4</v>
      </c>
      <c r="AV693">
        <v>775.53300000000002</v>
      </c>
      <c r="AW693">
        <v>0</v>
      </c>
      <c r="AX693">
        <v>641.04499999999996</v>
      </c>
      <c r="AY693" t="b">
        <v>0</v>
      </c>
      <c r="AZ693">
        <v>13508</v>
      </c>
      <c r="BC693">
        <v>63440</v>
      </c>
    </row>
    <row r="694" spans="1:55" x14ac:dyDescent="0.2">
      <c r="A694">
        <v>767</v>
      </c>
      <c r="D694">
        <v>569.26199999999994</v>
      </c>
      <c r="E694" t="s">
        <v>111</v>
      </c>
      <c r="F694" t="s">
        <v>3284</v>
      </c>
      <c r="H694" t="s">
        <v>73</v>
      </c>
      <c r="I694" t="s">
        <v>197</v>
      </c>
      <c r="J694">
        <v>0</v>
      </c>
      <c r="K694" t="s">
        <v>1865</v>
      </c>
      <c r="L694" t="s">
        <v>197</v>
      </c>
      <c r="M694">
        <v>0</v>
      </c>
      <c r="N694" t="s">
        <v>197</v>
      </c>
      <c r="O694">
        <v>0</v>
      </c>
      <c r="P694" t="s">
        <v>197</v>
      </c>
      <c r="Q694">
        <v>0</v>
      </c>
      <c r="R694">
        <v>1</v>
      </c>
      <c r="S694" t="s">
        <v>197</v>
      </c>
      <c r="T694">
        <v>0</v>
      </c>
      <c r="U694" t="s">
        <v>197</v>
      </c>
      <c r="V694">
        <v>0</v>
      </c>
      <c r="W694">
        <v>0</v>
      </c>
      <c r="X694">
        <v>10199</v>
      </c>
      <c r="Y694">
        <v>-1</v>
      </c>
      <c r="AB694">
        <v>0</v>
      </c>
      <c r="AC694">
        <v>5</v>
      </c>
      <c r="AD694">
        <v>0</v>
      </c>
      <c r="AE694">
        <v>0</v>
      </c>
      <c r="AF694">
        <v>0</v>
      </c>
      <c r="AG694">
        <v>0</v>
      </c>
      <c r="AI694" t="s">
        <v>1866</v>
      </c>
      <c r="AJ694" t="s">
        <v>580</v>
      </c>
      <c r="AS694">
        <v>10199</v>
      </c>
      <c r="AT694">
        <v>5</v>
      </c>
      <c r="AV694">
        <v>569.26199999999994</v>
      </c>
      <c r="AW694">
        <v>0</v>
      </c>
      <c r="AX694">
        <v>680.28160000000003</v>
      </c>
      <c r="AY694" t="b">
        <v>0</v>
      </c>
      <c r="AZ694">
        <v>10199</v>
      </c>
      <c r="BC694">
        <v>145048</v>
      </c>
    </row>
    <row r="695" spans="1:55" x14ac:dyDescent="0.2">
      <c r="A695">
        <v>768</v>
      </c>
      <c r="D695">
        <v>300.68200000000002</v>
      </c>
      <c r="E695" t="s">
        <v>113</v>
      </c>
      <c r="F695" t="s">
        <v>1</v>
      </c>
      <c r="H695" t="s">
        <v>72</v>
      </c>
      <c r="I695" t="s">
        <v>197</v>
      </c>
      <c r="J695">
        <v>0</v>
      </c>
      <c r="K695" t="s">
        <v>1867</v>
      </c>
      <c r="L695" t="s">
        <v>197</v>
      </c>
      <c r="M695">
        <v>0</v>
      </c>
      <c r="N695" t="s">
        <v>197</v>
      </c>
      <c r="O695">
        <v>0</v>
      </c>
      <c r="P695" t="s">
        <v>197</v>
      </c>
      <c r="Q695">
        <v>0</v>
      </c>
      <c r="R695">
        <v>1</v>
      </c>
      <c r="S695" t="s">
        <v>197</v>
      </c>
      <c r="T695">
        <v>0</v>
      </c>
      <c r="U695" t="s">
        <v>197</v>
      </c>
      <c r="V695">
        <v>0</v>
      </c>
      <c r="W695">
        <v>0</v>
      </c>
      <c r="X695">
        <v>3294</v>
      </c>
      <c r="Y695">
        <v>-1</v>
      </c>
      <c r="AB695">
        <v>0</v>
      </c>
      <c r="AC695">
        <v>0</v>
      </c>
      <c r="AD695">
        <v>0</v>
      </c>
      <c r="AE695">
        <v>5</v>
      </c>
      <c r="AF695">
        <v>0</v>
      </c>
      <c r="AG695">
        <v>0</v>
      </c>
      <c r="AI695" t="s">
        <v>1868</v>
      </c>
      <c r="AJ695" t="s">
        <v>580</v>
      </c>
      <c r="AS695">
        <v>3294</v>
      </c>
      <c r="AT695">
        <v>5</v>
      </c>
      <c r="AV695">
        <v>300.68200000000002</v>
      </c>
      <c r="AW695">
        <v>0</v>
      </c>
      <c r="AX695">
        <v>222.88800000000001</v>
      </c>
      <c r="AY695" t="b">
        <v>0</v>
      </c>
      <c r="AZ695">
        <v>3294</v>
      </c>
      <c r="BC695">
        <v>242492</v>
      </c>
    </row>
    <row r="696" spans="1:55" x14ac:dyDescent="0.2">
      <c r="A696">
        <v>769</v>
      </c>
      <c r="D696">
        <v>490.11900000000003</v>
      </c>
      <c r="E696" t="s">
        <v>112</v>
      </c>
      <c r="F696" t="s">
        <v>20</v>
      </c>
      <c r="H696" t="s">
        <v>70</v>
      </c>
      <c r="I696" t="s">
        <v>176</v>
      </c>
      <c r="J696">
        <v>0.114285714285714</v>
      </c>
      <c r="K696">
        <v>1</v>
      </c>
      <c r="L696" t="s">
        <v>240</v>
      </c>
      <c r="M696">
        <v>5.7142857142857099E-2</v>
      </c>
      <c r="N696" t="s">
        <v>143</v>
      </c>
      <c r="O696">
        <v>0.66666666666666596</v>
      </c>
      <c r="P696" t="s">
        <v>188</v>
      </c>
      <c r="Q696">
        <v>0.184126984126984</v>
      </c>
      <c r="R696">
        <v>6</v>
      </c>
      <c r="S696" t="s">
        <v>154</v>
      </c>
      <c r="T696">
        <v>0.13121693121693101</v>
      </c>
      <c r="U696" t="s">
        <v>155</v>
      </c>
      <c r="V696">
        <v>0.16984126984126899</v>
      </c>
      <c r="W696">
        <v>0</v>
      </c>
      <c r="X696">
        <v>8446</v>
      </c>
      <c r="Y696">
        <v>1</v>
      </c>
      <c r="AB696">
        <v>0</v>
      </c>
      <c r="AC696">
        <v>0</v>
      </c>
      <c r="AD696">
        <v>4</v>
      </c>
      <c r="AE696">
        <v>0</v>
      </c>
      <c r="AF696">
        <v>0</v>
      </c>
      <c r="AG696">
        <v>0</v>
      </c>
      <c r="AI696" t="s">
        <v>1869</v>
      </c>
      <c r="AJ696" t="s">
        <v>1223</v>
      </c>
      <c r="AS696">
        <v>8446</v>
      </c>
      <c r="AT696">
        <v>4</v>
      </c>
      <c r="AV696">
        <v>490.11900000000003</v>
      </c>
      <c r="AW696">
        <v>0</v>
      </c>
      <c r="AX696">
        <v>233.19374999999999</v>
      </c>
      <c r="AY696" t="b">
        <v>0</v>
      </c>
      <c r="AZ696">
        <v>8446</v>
      </c>
      <c r="BC696">
        <v>19144</v>
      </c>
    </row>
    <row r="697" spans="1:55" x14ac:dyDescent="0.2">
      <c r="A697">
        <v>770</v>
      </c>
      <c r="D697">
        <v>928.596</v>
      </c>
      <c r="E697" t="s">
        <v>111</v>
      </c>
      <c r="F697" t="s">
        <v>3284</v>
      </c>
      <c r="H697" t="s">
        <v>73</v>
      </c>
      <c r="I697" t="s">
        <v>186</v>
      </c>
      <c r="J697">
        <v>0.29796113847837902</v>
      </c>
      <c r="K697">
        <v>23</v>
      </c>
      <c r="L697" t="s">
        <v>257</v>
      </c>
      <c r="M697">
        <v>0.120977011494252</v>
      </c>
      <c r="N697" t="s">
        <v>143</v>
      </c>
      <c r="O697">
        <v>0.65517241379310298</v>
      </c>
      <c r="P697" t="s">
        <v>210</v>
      </c>
      <c r="Q697">
        <v>0.33244389709906902</v>
      </c>
      <c r="R697">
        <v>29</v>
      </c>
      <c r="S697" t="s">
        <v>189</v>
      </c>
      <c r="T697">
        <v>0.169827586206896</v>
      </c>
      <c r="U697" t="s">
        <v>155</v>
      </c>
      <c r="V697">
        <v>0.533524904214559</v>
      </c>
      <c r="W697">
        <v>0</v>
      </c>
      <c r="X697">
        <v>15240</v>
      </c>
      <c r="Y697">
        <v>23</v>
      </c>
      <c r="AB697">
        <v>0</v>
      </c>
      <c r="AC697">
        <v>2</v>
      </c>
      <c r="AD697">
        <v>0</v>
      </c>
      <c r="AE697">
        <v>0</v>
      </c>
      <c r="AF697">
        <v>0</v>
      </c>
      <c r="AG697">
        <v>0</v>
      </c>
      <c r="AI697" t="s">
        <v>1870</v>
      </c>
      <c r="AJ697" t="s">
        <v>956</v>
      </c>
      <c r="AS697">
        <v>15240</v>
      </c>
      <c r="AT697">
        <v>2</v>
      </c>
      <c r="AV697">
        <v>928.596</v>
      </c>
      <c r="AW697">
        <v>0</v>
      </c>
      <c r="AX697">
        <v>546.24649999999997</v>
      </c>
      <c r="AY697" t="b">
        <v>0</v>
      </c>
      <c r="AZ697">
        <v>15240</v>
      </c>
      <c r="BC697">
        <v>11540</v>
      </c>
    </row>
    <row r="698" spans="1:55" x14ac:dyDescent="0.2">
      <c r="A698">
        <v>772</v>
      </c>
      <c r="D698">
        <v>657.53700000000003</v>
      </c>
      <c r="E698" t="s">
        <v>294</v>
      </c>
      <c r="F698" t="s">
        <v>3291</v>
      </c>
      <c r="H698" t="s">
        <v>881</v>
      </c>
      <c r="I698" t="s">
        <v>197</v>
      </c>
      <c r="J698">
        <v>0</v>
      </c>
      <c r="K698" t="s">
        <v>1871</v>
      </c>
      <c r="L698" t="s">
        <v>197</v>
      </c>
      <c r="M698">
        <v>0</v>
      </c>
      <c r="N698" t="s">
        <v>197</v>
      </c>
      <c r="O698">
        <v>0</v>
      </c>
      <c r="P698" t="s">
        <v>197</v>
      </c>
      <c r="Q698">
        <v>0</v>
      </c>
      <c r="R698">
        <v>1</v>
      </c>
      <c r="S698" t="s">
        <v>197</v>
      </c>
      <c r="T698">
        <v>0</v>
      </c>
      <c r="U698" t="s">
        <v>197</v>
      </c>
      <c r="V698">
        <v>0</v>
      </c>
      <c r="W698">
        <v>0</v>
      </c>
      <c r="X698">
        <v>11657</v>
      </c>
      <c r="Y698">
        <v>-1</v>
      </c>
      <c r="AB698">
        <v>4</v>
      </c>
      <c r="AC698">
        <v>11</v>
      </c>
      <c r="AD698">
        <v>0</v>
      </c>
      <c r="AE698">
        <v>5</v>
      </c>
      <c r="AF698">
        <v>0</v>
      </c>
      <c r="AG698">
        <v>0</v>
      </c>
      <c r="AI698" t="s">
        <v>1872</v>
      </c>
      <c r="AJ698" t="s">
        <v>580</v>
      </c>
      <c r="AS698">
        <v>11657</v>
      </c>
      <c r="AT698">
        <v>20</v>
      </c>
      <c r="AV698">
        <v>657.53700000000003</v>
      </c>
      <c r="AW698">
        <v>0</v>
      </c>
      <c r="AX698">
        <v>658.74180000000001</v>
      </c>
      <c r="AY698" t="b">
        <v>0</v>
      </c>
      <c r="AZ698">
        <v>11657</v>
      </c>
      <c r="BC698">
        <v>161480</v>
      </c>
    </row>
    <row r="699" spans="1:55" x14ac:dyDescent="0.2">
      <c r="A699">
        <v>774</v>
      </c>
      <c r="D699">
        <v>844.11300000000006</v>
      </c>
      <c r="E699" t="s">
        <v>111</v>
      </c>
      <c r="F699" t="s">
        <v>3284</v>
      </c>
      <c r="H699" t="s">
        <v>73</v>
      </c>
      <c r="I699" t="s">
        <v>197</v>
      </c>
      <c r="J699">
        <v>0</v>
      </c>
      <c r="K699" t="s">
        <v>1875</v>
      </c>
      <c r="L699" t="s">
        <v>197</v>
      </c>
      <c r="M699">
        <v>0</v>
      </c>
      <c r="N699" t="s">
        <v>197</v>
      </c>
      <c r="O699">
        <v>0</v>
      </c>
      <c r="P699" t="s">
        <v>197</v>
      </c>
      <c r="Q699">
        <v>0</v>
      </c>
      <c r="R699">
        <v>1</v>
      </c>
      <c r="S699" t="s">
        <v>197</v>
      </c>
      <c r="T699">
        <v>0</v>
      </c>
      <c r="U699" t="s">
        <v>197</v>
      </c>
      <c r="V699">
        <v>0</v>
      </c>
      <c r="W699">
        <v>0</v>
      </c>
      <c r="X699">
        <v>14438</v>
      </c>
      <c r="Y699">
        <v>-1</v>
      </c>
      <c r="AB699">
        <v>0</v>
      </c>
      <c r="AC699">
        <v>2</v>
      </c>
      <c r="AD699">
        <v>0</v>
      </c>
      <c r="AE699">
        <v>0</v>
      </c>
      <c r="AF699">
        <v>0</v>
      </c>
      <c r="AG699">
        <v>0</v>
      </c>
      <c r="AI699" t="s">
        <v>1876</v>
      </c>
      <c r="AJ699" t="s">
        <v>580</v>
      </c>
      <c r="AS699">
        <v>14438</v>
      </c>
      <c r="AT699">
        <v>2</v>
      </c>
      <c r="AV699">
        <v>844.11300000000006</v>
      </c>
      <c r="AW699">
        <v>0</v>
      </c>
      <c r="AX699">
        <v>724.37649999999996</v>
      </c>
      <c r="AY699" t="b">
        <v>0</v>
      </c>
      <c r="AZ699">
        <v>14438</v>
      </c>
      <c r="BC699">
        <v>856</v>
      </c>
    </row>
    <row r="700" spans="1:55" x14ac:dyDescent="0.2">
      <c r="A700">
        <v>775</v>
      </c>
      <c r="D700">
        <v>502.49599999999998</v>
      </c>
      <c r="E700" t="s">
        <v>112</v>
      </c>
      <c r="F700" t="s">
        <v>20</v>
      </c>
      <c r="H700" t="s">
        <v>66</v>
      </c>
      <c r="I700" t="s">
        <v>197</v>
      </c>
      <c r="J700">
        <v>0</v>
      </c>
      <c r="K700" t="s">
        <v>534</v>
      </c>
      <c r="L700" t="s">
        <v>197</v>
      </c>
      <c r="M700">
        <v>0</v>
      </c>
      <c r="N700" t="s">
        <v>197</v>
      </c>
      <c r="O700">
        <v>0</v>
      </c>
      <c r="P700" t="s">
        <v>197</v>
      </c>
      <c r="Q700">
        <v>0</v>
      </c>
      <c r="R700">
        <v>1</v>
      </c>
      <c r="S700" t="s">
        <v>197</v>
      </c>
      <c r="T700">
        <v>0</v>
      </c>
      <c r="U700" t="s">
        <v>197</v>
      </c>
      <c r="V700">
        <v>0</v>
      </c>
      <c r="W700">
        <v>0</v>
      </c>
      <c r="X700">
        <v>8741</v>
      </c>
      <c r="Y700">
        <v>-1</v>
      </c>
      <c r="AB700">
        <v>0</v>
      </c>
      <c r="AC700">
        <v>0</v>
      </c>
      <c r="AD700">
        <v>3</v>
      </c>
      <c r="AE700">
        <v>0</v>
      </c>
      <c r="AF700">
        <v>0</v>
      </c>
      <c r="AG700">
        <v>0</v>
      </c>
      <c r="AI700" t="s">
        <v>1877</v>
      </c>
      <c r="AJ700" t="s">
        <v>580</v>
      </c>
      <c r="AS700">
        <v>8741</v>
      </c>
      <c r="AT700">
        <v>3</v>
      </c>
      <c r="AV700">
        <v>502.49599999999998</v>
      </c>
      <c r="AW700">
        <v>0</v>
      </c>
      <c r="AX700">
        <v>735.84</v>
      </c>
      <c r="AY700" t="b">
        <v>0</v>
      </c>
      <c r="AZ700">
        <v>8741</v>
      </c>
      <c r="BC700">
        <v>10884</v>
      </c>
    </row>
    <row r="701" spans="1:55" x14ac:dyDescent="0.2">
      <c r="A701">
        <v>776</v>
      </c>
      <c r="D701">
        <v>683.43600000000004</v>
      </c>
      <c r="E701" t="s">
        <v>112</v>
      </c>
      <c r="F701" t="s">
        <v>20</v>
      </c>
      <c r="H701" t="s">
        <v>66</v>
      </c>
      <c r="I701" t="s">
        <v>197</v>
      </c>
      <c r="J701">
        <v>0</v>
      </c>
      <c r="K701" t="s">
        <v>1878</v>
      </c>
      <c r="L701" t="s">
        <v>197</v>
      </c>
      <c r="M701">
        <v>0</v>
      </c>
      <c r="N701" t="s">
        <v>197</v>
      </c>
      <c r="O701">
        <v>0</v>
      </c>
      <c r="P701" t="s">
        <v>197</v>
      </c>
      <c r="Q701">
        <v>0</v>
      </c>
      <c r="R701">
        <v>1</v>
      </c>
      <c r="S701" t="s">
        <v>197</v>
      </c>
      <c r="T701">
        <v>0</v>
      </c>
      <c r="U701" t="s">
        <v>197</v>
      </c>
      <c r="V701">
        <v>0</v>
      </c>
      <c r="W701">
        <v>0</v>
      </c>
      <c r="X701">
        <v>12055</v>
      </c>
      <c r="Y701">
        <v>-1</v>
      </c>
      <c r="AB701">
        <v>0</v>
      </c>
      <c r="AC701">
        <v>0</v>
      </c>
      <c r="AD701">
        <v>4</v>
      </c>
      <c r="AE701">
        <v>0</v>
      </c>
      <c r="AF701">
        <v>0</v>
      </c>
      <c r="AG701">
        <v>0</v>
      </c>
      <c r="AI701" t="s">
        <v>1879</v>
      </c>
      <c r="AJ701" t="s">
        <v>580</v>
      </c>
      <c r="AS701">
        <v>12055</v>
      </c>
      <c r="AT701">
        <v>4</v>
      </c>
      <c r="AV701">
        <v>683.43600000000004</v>
      </c>
      <c r="AW701">
        <v>0</v>
      </c>
      <c r="AX701">
        <v>360.85950000000003</v>
      </c>
      <c r="AY701" t="b">
        <v>0</v>
      </c>
      <c r="AZ701">
        <v>12055</v>
      </c>
      <c r="BC701">
        <v>2782280</v>
      </c>
    </row>
    <row r="702" spans="1:55" x14ac:dyDescent="0.2">
      <c r="A702">
        <v>777</v>
      </c>
      <c r="D702">
        <v>543.37099999999998</v>
      </c>
      <c r="E702" t="s">
        <v>111</v>
      </c>
      <c r="F702" t="s">
        <v>3284</v>
      </c>
      <c r="H702" t="s">
        <v>73</v>
      </c>
      <c r="I702" t="s">
        <v>197</v>
      </c>
      <c r="J702">
        <v>0</v>
      </c>
      <c r="K702" t="s">
        <v>1880</v>
      </c>
      <c r="L702" t="s">
        <v>197</v>
      </c>
      <c r="M702">
        <v>0</v>
      </c>
      <c r="N702" t="s">
        <v>197</v>
      </c>
      <c r="O702">
        <v>0</v>
      </c>
      <c r="P702" t="s">
        <v>197</v>
      </c>
      <c r="Q702">
        <v>0</v>
      </c>
      <c r="R702">
        <v>1</v>
      </c>
      <c r="S702" t="s">
        <v>197</v>
      </c>
      <c r="T702">
        <v>0</v>
      </c>
      <c r="U702" t="s">
        <v>197</v>
      </c>
      <c r="V702">
        <v>0</v>
      </c>
      <c r="W702">
        <v>0</v>
      </c>
      <c r="X702">
        <v>9623</v>
      </c>
      <c r="Y702">
        <v>-1</v>
      </c>
      <c r="AB702">
        <v>0</v>
      </c>
      <c r="AC702">
        <v>2</v>
      </c>
      <c r="AD702">
        <v>0</v>
      </c>
      <c r="AE702">
        <v>0</v>
      </c>
      <c r="AF702">
        <v>0</v>
      </c>
      <c r="AG702">
        <v>0</v>
      </c>
      <c r="AI702" t="s">
        <v>1881</v>
      </c>
      <c r="AJ702" t="s">
        <v>580</v>
      </c>
      <c r="AS702">
        <v>9623</v>
      </c>
      <c r="AT702">
        <v>2</v>
      </c>
      <c r="AV702">
        <v>543.37099999999998</v>
      </c>
      <c r="AW702">
        <v>0</v>
      </c>
      <c r="AX702">
        <v>404.56400000000002</v>
      </c>
      <c r="AY702" t="b">
        <v>0</v>
      </c>
      <c r="AZ702">
        <v>9623</v>
      </c>
      <c r="BC702">
        <v>24000</v>
      </c>
    </row>
    <row r="703" spans="1:55" x14ac:dyDescent="0.2">
      <c r="A703">
        <v>778</v>
      </c>
      <c r="D703">
        <v>218.52799999999999</v>
      </c>
      <c r="E703" t="s">
        <v>226</v>
      </c>
      <c r="F703" t="s">
        <v>3285</v>
      </c>
      <c r="H703" t="s">
        <v>610</v>
      </c>
      <c r="I703" t="s">
        <v>197</v>
      </c>
      <c r="J703">
        <v>0</v>
      </c>
      <c r="K703" t="s">
        <v>1882</v>
      </c>
      <c r="L703" t="s">
        <v>197</v>
      </c>
      <c r="M703">
        <v>0</v>
      </c>
      <c r="N703" t="s">
        <v>197</v>
      </c>
      <c r="O703">
        <v>0</v>
      </c>
      <c r="P703" t="s">
        <v>197</v>
      </c>
      <c r="Q703">
        <v>0</v>
      </c>
      <c r="R703">
        <v>1</v>
      </c>
      <c r="S703" t="s">
        <v>197</v>
      </c>
      <c r="T703">
        <v>0</v>
      </c>
      <c r="U703" t="s">
        <v>197</v>
      </c>
      <c r="V703">
        <v>0</v>
      </c>
      <c r="W703">
        <v>0</v>
      </c>
      <c r="X703">
        <v>775</v>
      </c>
      <c r="Y703">
        <v>-1</v>
      </c>
      <c r="AB703">
        <v>0</v>
      </c>
      <c r="AC703">
        <v>0</v>
      </c>
      <c r="AD703">
        <v>1</v>
      </c>
      <c r="AE703">
        <v>1</v>
      </c>
      <c r="AF703">
        <v>0</v>
      </c>
      <c r="AG703">
        <v>0</v>
      </c>
      <c r="AI703" t="s">
        <v>1883</v>
      </c>
      <c r="AJ703" t="s">
        <v>580</v>
      </c>
      <c r="AS703">
        <v>775</v>
      </c>
      <c r="AT703">
        <v>2</v>
      </c>
      <c r="AV703">
        <v>218.52799999999999</v>
      </c>
      <c r="AW703">
        <v>0</v>
      </c>
      <c r="AX703">
        <v>122.66149999999899</v>
      </c>
      <c r="AY703" t="b">
        <v>0</v>
      </c>
      <c r="AZ703">
        <v>775</v>
      </c>
      <c r="BC703">
        <v>2728</v>
      </c>
    </row>
    <row r="704" spans="1:55" x14ac:dyDescent="0.2">
      <c r="A704">
        <v>780</v>
      </c>
      <c r="D704">
        <v>213.922</v>
      </c>
      <c r="E704" t="s">
        <v>226</v>
      </c>
      <c r="F704" t="s">
        <v>3285</v>
      </c>
      <c r="H704" t="s">
        <v>610</v>
      </c>
      <c r="I704" t="s">
        <v>197</v>
      </c>
      <c r="J704">
        <v>0</v>
      </c>
      <c r="K704" t="s">
        <v>1884</v>
      </c>
      <c r="L704" t="s">
        <v>197</v>
      </c>
      <c r="M704">
        <v>0</v>
      </c>
      <c r="N704" t="s">
        <v>197</v>
      </c>
      <c r="O704">
        <v>0</v>
      </c>
      <c r="P704" t="s">
        <v>197</v>
      </c>
      <c r="Q704">
        <v>0</v>
      </c>
      <c r="R704">
        <v>1</v>
      </c>
      <c r="S704" t="s">
        <v>197</v>
      </c>
      <c r="T704">
        <v>0</v>
      </c>
      <c r="U704" t="s">
        <v>197</v>
      </c>
      <c r="V704">
        <v>0</v>
      </c>
      <c r="W704">
        <v>0</v>
      </c>
      <c r="X704">
        <v>685</v>
      </c>
      <c r="Y704">
        <v>-1</v>
      </c>
      <c r="AB704">
        <v>0</v>
      </c>
      <c r="AC704">
        <v>0</v>
      </c>
      <c r="AD704">
        <v>3</v>
      </c>
      <c r="AE704">
        <v>1</v>
      </c>
      <c r="AF704">
        <v>0</v>
      </c>
      <c r="AG704">
        <v>0</v>
      </c>
      <c r="AI704" t="s">
        <v>1885</v>
      </c>
      <c r="AJ704" t="s">
        <v>580</v>
      </c>
      <c r="AS704">
        <v>685</v>
      </c>
      <c r="AT704">
        <v>4</v>
      </c>
      <c r="AV704">
        <v>213.922</v>
      </c>
      <c r="AW704">
        <v>0</v>
      </c>
      <c r="AX704">
        <v>119.72775</v>
      </c>
      <c r="AY704" t="b">
        <v>0</v>
      </c>
      <c r="AZ704">
        <v>685</v>
      </c>
      <c r="BC704">
        <v>4216</v>
      </c>
    </row>
    <row r="705" spans="1:55" x14ac:dyDescent="0.2">
      <c r="A705">
        <v>781</v>
      </c>
      <c r="D705">
        <v>869.32600000000002</v>
      </c>
      <c r="E705" t="s">
        <v>358</v>
      </c>
      <c r="F705" t="s">
        <v>3286</v>
      </c>
      <c r="H705" t="s">
        <v>361</v>
      </c>
      <c r="I705" t="s">
        <v>197</v>
      </c>
      <c r="J705">
        <v>0</v>
      </c>
      <c r="K705" t="s">
        <v>1886</v>
      </c>
      <c r="L705" t="s">
        <v>197</v>
      </c>
      <c r="M705">
        <v>0</v>
      </c>
      <c r="N705" t="s">
        <v>197</v>
      </c>
      <c r="O705">
        <v>0</v>
      </c>
      <c r="P705" t="s">
        <v>197</v>
      </c>
      <c r="Q705">
        <v>0</v>
      </c>
      <c r="R705">
        <v>1</v>
      </c>
      <c r="S705" t="s">
        <v>197</v>
      </c>
      <c r="T705">
        <v>0</v>
      </c>
      <c r="U705" t="s">
        <v>197</v>
      </c>
      <c r="V705">
        <v>0</v>
      </c>
      <c r="W705">
        <v>0</v>
      </c>
      <c r="X705">
        <v>14694</v>
      </c>
      <c r="Y705">
        <v>-1</v>
      </c>
      <c r="AB705">
        <v>1</v>
      </c>
      <c r="AC705">
        <v>3</v>
      </c>
      <c r="AD705">
        <v>0</v>
      </c>
      <c r="AE705">
        <v>0</v>
      </c>
      <c r="AF705">
        <v>0</v>
      </c>
      <c r="AG705">
        <v>0</v>
      </c>
      <c r="AI705" t="s">
        <v>1887</v>
      </c>
      <c r="AJ705" t="s">
        <v>580</v>
      </c>
      <c r="AS705">
        <v>14694</v>
      </c>
      <c r="AT705">
        <v>4</v>
      </c>
      <c r="AV705">
        <v>869.32600000000002</v>
      </c>
      <c r="AW705">
        <v>0</v>
      </c>
      <c r="AX705">
        <v>682.37950000000001</v>
      </c>
      <c r="AY705" t="b">
        <v>0</v>
      </c>
      <c r="AZ705">
        <v>14694</v>
      </c>
      <c r="BC705">
        <v>7680</v>
      </c>
    </row>
    <row r="706" spans="1:55" x14ac:dyDescent="0.2">
      <c r="A706">
        <v>782</v>
      </c>
      <c r="D706">
        <v>313.17599999999999</v>
      </c>
      <c r="E706" t="s">
        <v>112</v>
      </c>
      <c r="F706" t="s">
        <v>20</v>
      </c>
      <c r="H706" t="s">
        <v>71</v>
      </c>
      <c r="I706" t="s">
        <v>197</v>
      </c>
      <c r="J706">
        <v>0</v>
      </c>
      <c r="K706" t="s">
        <v>1888</v>
      </c>
      <c r="L706" t="s">
        <v>197</v>
      </c>
      <c r="M706">
        <v>0</v>
      </c>
      <c r="N706" t="s">
        <v>197</v>
      </c>
      <c r="O706">
        <v>0</v>
      </c>
      <c r="P706" t="s">
        <v>197</v>
      </c>
      <c r="Q706">
        <v>0</v>
      </c>
      <c r="R706">
        <v>1</v>
      </c>
      <c r="S706" t="s">
        <v>197</v>
      </c>
      <c r="T706">
        <v>0</v>
      </c>
      <c r="U706" t="s">
        <v>197</v>
      </c>
      <c r="V706">
        <v>0</v>
      </c>
      <c r="W706">
        <v>0</v>
      </c>
      <c r="X706">
        <v>3651</v>
      </c>
      <c r="Y706">
        <v>-1</v>
      </c>
      <c r="AB706">
        <v>0</v>
      </c>
      <c r="AC706">
        <v>0</v>
      </c>
      <c r="AD706">
        <v>2</v>
      </c>
      <c r="AE706">
        <v>0</v>
      </c>
      <c r="AF706">
        <v>0</v>
      </c>
      <c r="AG706">
        <v>0</v>
      </c>
      <c r="AI706" t="s">
        <v>1889</v>
      </c>
      <c r="AJ706" t="s">
        <v>580</v>
      </c>
      <c r="AS706">
        <v>3651</v>
      </c>
      <c r="AT706">
        <v>2</v>
      </c>
      <c r="AV706">
        <v>313.17599999999999</v>
      </c>
      <c r="AW706">
        <v>0</v>
      </c>
      <c r="AX706">
        <v>289.56200000000001</v>
      </c>
      <c r="AY706" t="b">
        <v>0</v>
      </c>
      <c r="AZ706">
        <v>3651</v>
      </c>
      <c r="BC706">
        <v>5472</v>
      </c>
    </row>
    <row r="707" spans="1:55" x14ac:dyDescent="0.2">
      <c r="A707">
        <v>783</v>
      </c>
      <c r="D707">
        <v>896.798</v>
      </c>
      <c r="E707" t="s">
        <v>112</v>
      </c>
      <c r="F707" t="s">
        <v>20</v>
      </c>
      <c r="H707" t="s">
        <v>70</v>
      </c>
      <c r="I707" t="s">
        <v>197</v>
      </c>
      <c r="J707">
        <v>0</v>
      </c>
      <c r="K707" t="s">
        <v>1890</v>
      </c>
      <c r="L707" t="s">
        <v>197</v>
      </c>
      <c r="M707">
        <v>0</v>
      </c>
      <c r="N707" t="s">
        <v>197</v>
      </c>
      <c r="O707">
        <v>0</v>
      </c>
      <c r="P707" t="s">
        <v>197</v>
      </c>
      <c r="Q707">
        <v>0</v>
      </c>
      <c r="R707">
        <v>1</v>
      </c>
      <c r="S707" t="s">
        <v>197</v>
      </c>
      <c r="T707">
        <v>0</v>
      </c>
      <c r="U707" t="s">
        <v>197</v>
      </c>
      <c r="V707">
        <v>0</v>
      </c>
      <c r="W707">
        <v>0</v>
      </c>
      <c r="X707">
        <v>14961</v>
      </c>
      <c r="Y707">
        <v>-1</v>
      </c>
      <c r="AB707">
        <v>0</v>
      </c>
      <c r="AC707">
        <v>0</v>
      </c>
      <c r="AD707">
        <v>2</v>
      </c>
      <c r="AE707">
        <v>0</v>
      </c>
      <c r="AF707">
        <v>0</v>
      </c>
      <c r="AG707">
        <v>0</v>
      </c>
      <c r="AI707" t="s">
        <v>1891</v>
      </c>
      <c r="AJ707" t="s">
        <v>580</v>
      </c>
      <c r="AS707">
        <v>14961</v>
      </c>
      <c r="AT707">
        <v>2</v>
      </c>
      <c r="AV707">
        <v>896.798</v>
      </c>
      <c r="AW707">
        <v>0</v>
      </c>
      <c r="AX707">
        <v>725.90049999999997</v>
      </c>
      <c r="AY707" t="b">
        <v>0</v>
      </c>
      <c r="AZ707">
        <v>14961</v>
      </c>
      <c r="BC707">
        <v>4472</v>
      </c>
    </row>
    <row r="708" spans="1:55" x14ac:dyDescent="0.2">
      <c r="A708">
        <v>784</v>
      </c>
      <c r="D708">
        <v>728.78800000000001</v>
      </c>
      <c r="E708" t="s">
        <v>226</v>
      </c>
      <c r="F708" t="s">
        <v>3285</v>
      </c>
      <c r="H708" t="s">
        <v>811</v>
      </c>
      <c r="I708" t="s">
        <v>542</v>
      </c>
      <c r="J708">
        <v>7.3870573870573802E-2</v>
      </c>
      <c r="K708">
        <v>33</v>
      </c>
      <c r="L708" t="s">
        <v>292</v>
      </c>
      <c r="M708">
        <v>4.8717948717948698E-2</v>
      </c>
      <c r="N708" t="s">
        <v>143</v>
      </c>
      <c r="O708">
        <v>0.42307692307692302</v>
      </c>
      <c r="P708" t="s">
        <v>177</v>
      </c>
      <c r="Q708">
        <v>0.117399267399267</v>
      </c>
      <c r="R708">
        <v>26</v>
      </c>
      <c r="S708" t="s">
        <v>688</v>
      </c>
      <c r="T708">
        <v>7.3870573870573802E-2</v>
      </c>
      <c r="U708" t="s">
        <v>155</v>
      </c>
      <c r="V708">
        <v>0.16630036630036599</v>
      </c>
      <c r="W708">
        <v>0</v>
      </c>
      <c r="X708">
        <v>12852</v>
      </c>
      <c r="Y708">
        <v>33</v>
      </c>
      <c r="AB708">
        <v>0</v>
      </c>
      <c r="AC708">
        <v>0</v>
      </c>
      <c r="AD708">
        <v>3</v>
      </c>
      <c r="AE708">
        <v>2</v>
      </c>
      <c r="AF708">
        <v>0</v>
      </c>
      <c r="AG708">
        <v>0</v>
      </c>
      <c r="AI708" t="s">
        <v>1892</v>
      </c>
      <c r="AJ708" t="s">
        <v>984</v>
      </c>
      <c r="AS708">
        <v>12852</v>
      </c>
      <c r="AT708">
        <v>5</v>
      </c>
      <c r="AV708">
        <v>728.78800000000001</v>
      </c>
      <c r="AW708">
        <v>0</v>
      </c>
      <c r="AX708">
        <v>641.58899999999903</v>
      </c>
      <c r="AY708" t="b">
        <v>0</v>
      </c>
      <c r="AZ708">
        <v>12852</v>
      </c>
      <c r="BC708">
        <v>10976</v>
      </c>
    </row>
    <row r="709" spans="1:55" x14ac:dyDescent="0.2">
      <c r="A709">
        <v>786</v>
      </c>
      <c r="D709">
        <v>189.16399999999999</v>
      </c>
      <c r="E709" t="s">
        <v>226</v>
      </c>
      <c r="F709" t="s">
        <v>3285</v>
      </c>
      <c r="H709" t="s">
        <v>1439</v>
      </c>
      <c r="I709" t="s">
        <v>197</v>
      </c>
      <c r="J709">
        <v>0</v>
      </c>
      <c r="K709" t="s">
        <v>1893</v>
      </c>
      <c r="L709" t="s">
        <v>197</v>
      </c>
      <c r="M709">
        <v>0</v>
      </c>
      <c r="N709" t="s">
        <v>197</v>
      </c>
      <c r="O709">
        <v>0</v>
      </c>
      <c r="P709" t="s">
        <v>197</v>
      </c>
      <c r="Q709">
        <v>0</v>
      </c>
      <c r="R709">
        <v>1</v>
      </c>
      <c r="S709" t="s">
        <v>197</v>
      </c>
      <c r="T709">
        <v>0</v>
      </c>
      <c r="U709" t="s">
        <v>197</v>
      </c>
      <c r="V709">
        <v>0</v>
      </c>
      <c r="W709">
        <v>0</v>
      </c>
      <c r="X709">
        <v>330</v>
      </c>
      <c r="Y709">
        <v>-1</v>
      </c>
      <c r="AB709">
        <v>0</v>
      </c>
      <c r="AC709">
        <v>0</v>
      </c>
      <c r="AD709">
        <v>1</v>
      </c>
      <c r="AE709">
        <v>1</v>
      </c>
      <c r="AF709">
        <v>0</v>
      </c>
      <c r="AG709">
        <v>0</v>
      </c>
      <c r="AI709" t="s">
        <v>1894</v>
      </c>
      <c r="AJ709" t="s">
        <v>580</v>
      </c>
      <c r="AS709">
        <v>330</v>
      </c>
      <c r="AT709">
        <v>2</v>
      </c>
      <c r="AV709">
        <v>189.16399999999999</v>
      </c>
      <c r="AW709">
        <v>0</v>
      </c>
      <c r="AX709">
        <v>240.83150000000001</v>
      </c>
      <c r="AY709" t="b">
        <v>0</v>
      </c>
      <c r="AZ709">
        <v>330</v>
      </c>
      <c r="BC709">
        <v>8356</v>
      </c>
    </row>
    <row r="710" spans="1:55" x14ac:dyDescent="0.2">
      <c r="A710">
        <v>788</v>
      </c>
      <c r="D710">
        <v>879.447</v>
      </c>
      <c r="E710" t="s">
        <v>112</v>
      </c>
      <c r="F710" t="s">
        <v>20</v>
      </c>
      <c r="H710" t="s">
        <v>71</v>
      </c>
      <c r="I710" t="s">
        <v>197</v>
      </c>
      <c r="J710">
        <v>0</v>
      </c>
      <c r="K710" t="s">
        <v>1898</v>
      </c>
      <c r="L710" t="s">
        <v>197</v>
      </c>
      <c r="M710">
        <v>0</v>
      </c>
      <c r="N710" t="s">
        <v>197</v>
      </c>
      <c r="O710">
        <v>0</v>
      </c>
      <c r="P710" t="s">
        <v>197</v>
      </c>
      <c r="Q710">
        <v>0</v>
      </c>
      <c r="R710">
        <v>1</v>
      </c>
      <c r="S710" t="s">
        <v>197</v>
      </c>
      <c r="T710">
        <v>0</v>
      </c>
      <c r="U710" t="s">
        <v>197</v>
      </c>
      <c r="V710">
        <v>0</v>
      </c>
      <c r="W710">
        <v>0</v>
      </c>
      <c r="X710">
        <v>14812</v>
      </c>
      <c r="Y710">
        <v>-1</v>
      </c>
      <c r="AB710">
        <v>0</v>
      </c>
      <c r="AC710">
        <v>0</v>
      </c>
      <c r="AD710">
        <v>2</v>
      </c>
      <c r="AE710">
        <v>0</v>
      </c>
      <c r="AF710">
        <v>0</v>
      </c>
      <c r="AG710">
        <v>0</v>
      </c>
      <c r="AI710" t="s">
        <v>1899</v>
      </c>
      <c r="AJ710" t="s">
        <v>580</v>
      </c>
      <c r="AS710">
        <v>14812</v>
      </c>
      <c r="AT710">
        <v>2</v>
      </c>
      <c r="AV710">
        <v>879.447</v>
      </c>
      <c r="AW710">
        <v>0</v>
      </c>
      <c r="AX710">
        <v>726.12450000000001</v>
      </c>
      <c r="AY710" t="b">
        <v>0</v>
      </c>
      <c r="AZ710">
        <v>14812</v>
      </c>
      <c r="BC710">
        <v>15020</v>
      </c>
    </row>
    <row r="711" spans="1:55" x14ac:dyDescent="0.2">
      <c r="A711">
        <v>789</v>
      </c>
      <c r="D711">
        <v>173.858</v>
      </c>
      <c r="E711" t="s">
        <v>226</v>
      </c>
      <c r="F711" t="s">
        <v>3285</v>
      </c>
      <c r="H711" t="s">
        <v>768</v>
      </c>
      <c r="I711" t="s">
        <v>197</v>
      </c>
      <c r="J711">
        <v>0</v>
      </c>
      <c r="K711" t="s">
        <v>1900</v>
      </c>
      <c r="L711" t="s">
        <v>197</v>
      </c>
      <c r="M711">
        <v>0</v>
      </c>
      <c r="N711" t="s">
        <v>197</v>
      </c>
      <c r="O711">
        <v>0</v>
      </c>
      <c r="P711" t="s">
        <v>197</v>
      </c>
      <c r="Q711">
        <v>0</v>
      </c>
      <c r="R711">
        <v>1</v>
      </c>
      <c r="S711" t="s">
        <v>197</v>
      </c>
      <c r="T711">
        <v>0</v>
      </c>
      <c r="U711" t="s">
        <v>197</v>
      </c>
      <c r="V711">
        <v>0</v>
      </c>
      <c r="W711">
        <v>0</v>
      </c>
      <c r="X711">
        <v>135</v>
      </c>
      <c r="Y711">
        <v>-1</v>
      </c>
      <c r="AB711">
        <v>0</v>
      </c>
      <c r="AC711">
        <v>0</v>
      </c>
      <c r="AD711">
        <v>1</v>
      </c>
      <c r="AE711">
        <v>1</v>
      </c>
      <c r="AF711">
        <v>0</v>
      </c>
      <c r="AG711">
        <v>0</v>
      </c>
      <c r="AI711" t="s">
        <v>1901</v>
      </c>
      <c r="AJ711" t="s">
        <v>580</v>
      </c>
      <c r="AS711">
        <v>135</v>
      </c>
      <c r="AT711">
        <v>2</v>
      </c>
      <c r="AV711">
        <v>173.858</v>
      </c>
      <c r="AW711">
        <v>0</v>
      </c>
      <c r="AX711">
        <v>151.55699999999999</v>
      </c>
      <c r="AY711" t="b">
        <v>0</v>
      </c>
      <c r="AZ711">
        <v>135</v>
      </c>
      <c r="BC711">
        <v>2216</v>
      </c>
    </row>
    <row r="712" spans="1:55" x14ac:dyDescent="0.2">
      <c r="A712">
        <v>790</v>
      </c>
      <c r="D712">
        <v>463.27800000000002</v>
      </c>
      <c r="E712" t="s">
        <v>226</v>
      </c>
      <c r="F712" t="s">
        <v>3285</v>
      </c>
      <c r="H712" t="s">
        <v>768</v>
      </c>
      <c r="I712" t="s">
        <v>209</v>
      </c>
      <c r="J712">
        <v>0.25</v>
      </c>
      <c r="K712">
        <v>36</v>
      </c>
      <c r="L712" t="s">
        <v>1902</v>
      </c>
      <c r="M712">
        <v>0.16666666666666599</v>
      </c>
      <c r="N712" t="s">
        <v>143</v>
      </c>
      <c r="O712">
        <v>0.5</v>
      </c>
      <c r="P712" t="s">
        <v>331</v>
      </c>
      <c r="Q712">
        <v>0.25</v>
      </c>
      <c r="R712">
        <v>2</v>
      </c>
      <c r="S712" t="s">
        <v>211</v>
      </c>
      <c r="T712">
        <v>0.25</v>
      </c>
      <c r="U712" t="s">
        <v>241</v>
      </c>
      <c r="V712">
        <v>0.25</v>
      </c>
      <c r="W712">
        <v>0</v>
      </c>
      <c r="X712">
        <v>7859</v>
      </c>
      <c r="Y712">
        <v>36</v>
      </c>
      <c r="AB712">
        <v>0</v>
      </c>
      <c r="AC712">
        <v>0</v>
      </c>
      <c r="AD712">
        <v>4</v>
      </c>
      <c r="AE712">
        <v>1</v>
      </c>
      <c r="AF712">
        <v>0</v>
      </c>
      <c r="AG712">
        <v>0</v>
      </c>
      <c r="AI712" t="s">
        <v>1903</v>
      </c>
      <c r="AJ712" t="s">
        <v>1904</v>
      </c>
      <c r="AS712">
        <v>7859</v>
      </c>
      <c r="AT712">
        <v>5</v>
      </c>
      <c r="AV712">
        <v>463.27800000000002</v>
      </c>
      <c r="AW712">
        <v>0</v>
      </c>
      <c r="AX712">
        <v>356.21519999999998</v>
      </c>
      <c r="AY712" t="b">
        <v>0</v>
      </c>
      <c r="AZ712">
        <v>7859</v>
      </c>
      <c r="BC712">
        <v>1210420</v>
      </c>
    </row>
    <row r="713" spans="1:55" x14ac:dyDescent="0.2">
      <c r="A713">
        <v>791</v>
      </c>
      <c r="D713">
        <v>394.34699999999998</v>
      </c>
      <c r="E713" t="s">
        <v>113</v>
      </c>
      <c r="F713" t="s">
        <v>1</v>
      </c>
      <c r="H713" t="s">
        <v>72</v>
      </c>
      <c r="I713" t="s">
        <v>197</v>
      </c>
      <c r="J713">
        <v>0</v>
      </c>
      <c r="K713" t="s">
        <v>1905</v>
      </c>
      <c r="L713" t="s">
        <v>197</v>
      </c>
      <c r="M713">
        <v>0</v>
      </c>
      <c r="N713" t="s">
        <v>197</v>
      </c>
      <c r="O713">
        <v>0</v>
      </c>
      <c r="P713" t="s">
        <v>197</v>
      </c>
      <c r="Q713">
        <v>0</v>
      </c>
      <c r="R713">
        <v>1</v>
      </c>
      <c r="S713" t="s">
        <v>197</v>
      </c>
      <c r="T713">
        <v>0</v>
      </c>
      <c r="U713" t="s">
        <v>197</v>
      </c>
      <c r="V713">
        <v>0</v>
      </c>
      <c r="W713">
        <v>0</v>
      </c>
      <c r="X713">
        <v>5933</v>
      </c>
      <c r="Y713">
        <v>-1</v>
      </c>
      <c r="AB713">
        <v>0</v>
      </c>
      <c r="AC713">
        <v>0</v>
      </c>
      <c r="AD713">
        <v>0</v>
      </c>
      <c r="AE713">
        <v>2</v>
      </c>
      <c r="AF713">
        <v>0</v>
      </c>
      <c r="AG713">
        <v>0</v>
      </c>
      <c r="AI713" t="s">
        <v>1906</v>
      </c>
      <c r="AJ713" t="s">
        <v>580</v>
      </c>
      <c r="AS713">
        <v>5933</v>
      </c>
      <c r="AT713">
        <v>2</v>
      </c>
      <c r="AV713">
        <v>394.34699999999998</v>
      </c>
      <c r="AW713">
        <v>0</v>
      </c>
      <c r="AX713">
        <v>672.89499999999998</v>
      </c>
      <c r="AY713" t="b">
        <v>0</v>
      </c>
      <c r="AZ713">
        <v>5933</v>
      </c>
      <c r="BC713">
        <v>162708</v>
      </c>
    </row>
    <row r="714" spans="1:55" x14ac:dyDescent="0.2">
      <c r="A714">
        <v>792</v>
      </c>
      <c r="D714">
        <v>547.30700000000002</v>
      </c>
      <c r="E714" t="s">
        <v>113</v>
      </c>
      <c r="F714" t="s">
        <v>1</v>
      </c>
      <c r="H714" t="s">
        <v>72</v>
      </c>
      <c r="I714" t="s">
        <v>197</v>
      </c>
      <c r="J714">
        <v>0</v>
      </c>
      <c r="K714" t="s">
        <v>1907</v>
      </c>
      <c r="L714" t="s">
        <v>197</v>
      </c>
      <c r="M714">
        <v>0</v>
      </c>
      <c r="N714" t="s">
        <v>197</v>
      </c>
      <c r="O714">
        <v>0</v>
      </c>
      <c r="P714" t="s">
        <v>197</v>
      </c>
      <c r="Q714">
        <v>0</v>
      </c>
      <c r="R714">
        <v>1</v>
      </c>
      <c r="S714" t="s">
        <v>197</v>
      </c>
      <c r="T714">
        <v>0</v>
      </c>
      <c r="U714" t="s">
        <v>197</v>
      </c>
      <c r="V714">
        <v>0</v>
      </c>
      <c r="W714">
        <v>0</v>
      </c>
      <c r="X714">
        <v>9700</v>
      </c>
      <c r="Y714">
        <v>-1</v>
      </c>
      <c r="AB714">
        <v>0</v>
      </c>
      <c r="AC714">
        <v>0</v>
      </c>
      <c r="AD714">
        <v>0</v>
      </c>
      <c r="AE714">
        <v>2</v>
      </c>
      <c r="AF714">
        <v>0</v>
      </c>
      <c r="AG714">
        <v>0</v>
      </c>
      <c r="AI714" t="s">
        <v>1908</v>
      </c>
      <c r="AJ714" t="s">
        <v>580</v>
      </c>
      <c r="AS714">
        <v>9700</v>
      </c>
      <c r="AT714">
        <v>2</v>
      </c>
      <c r="AV714">
        <v>547.30700000000002</v>
      </c>
      <c r="AW714">
        <v>0</v>
      </c>
      <c r="AX714">
        <v>201.97200000000001</v>
      </c>
      <c r="AY714" t="b">
        <v>0</v>
      </c>
      <c r="AZ714">
        <v>9700</v>
      </c>
      <c r="BC714">
        <v>20700</v>
      </c>
    </row>
    <row r="715" spans="1:55" x14ac:dyDescent="0.2">
      <c r="A715">
        <v>793</v>
      </c>
      <c r="D715">
        <v>297.279</v>
      </c>
      <c r="E715" t="s">
        <v>113</v>
      </c>
      <c r="F715" t="s">
        <v>1</v>
      </c>
      <c r="H715" t="s">
        <v>72</v>
      </c>
      <c r="I715" t="s">
        <v>197</v>
      </c>
      <c r="J715">
        <v>0</v>
      </c>
      <c r="K715" t="s">
        <v>1909</v>
      </c>
      <c r="L715" t="s">
        <v>197</v>
      </c>
      <c r="M715">
        <v>0</v>
      </c>
      <c r="N715" t="s">
        <v>197</v>
      </c>
      <c r="O715">
        <v>0</v>
      </c>
      <c r="P715" t="s">
        <v>197</v>
      </c>
      <c r="Q715">
        <v>0</v>
      </c>
      <c r="R715">
        <v>1</v>
      </c>
      <c r="S715" t="s">
        <v>197</v>
      </c>
      <c r="T715">
        <v>0</v>
      </c>
      <c r="U715" t="s">
        <v>197</v>
      </c>
      <c r="V715">
        <v>0</v>
      </c>
      <c r="W715">
        <v>0</v>
      </c>
      <c r="X715">
        <v>3235</v>
      </c>
      <c r="Y715">
        <v>-1</v>
      </c>
      <c r="AB715">
        <v>0</v>
      </c>
      <c r="AC715">
        <v>0</v>
      </c>
      <c r="AD715">
        <v>0</v>
      </c>
      <c r="AE715">
        <v>2</v>
      </c>
      <c r="AF715">
        <v>0</v>
      </c>
      <c r="AG715">
        <v>0</v>
      </c>
      <c r="AI715" t="s">
        <v>1910</v>
      </c>
      <c r="AJ715" t="s">
        <v>580</v>
      </c>
      <c r="AS715">
        <v>3235</v>
      </c>
      <c r="AT715">
        <v>2</v>
      </c>
      <c r="AV715">
        <v>297.279</v>
      </c>
      <c r="AW715">
        <v>0</v>
      </c>
      <c r="AX715">
        <v>426.70150000000001</v>
      </c>
      <c r="AY715" t="b">
        <v>0</v>
      </c>
      <c r="AZ715">
        <v>3235</v>
      </c>
      <c r="BC715">
        <v>19128</v>
      </c>
    </row>
    <row r="716" spans="1:55" x14ac:dyDescent="0.2">
      <c r="A716">
        <v>794</v>
      </c>
      <c r="D716">
        <v>403.245</v>
      </c>
      <c r="E716" t="s">
        <v>113</v>
      </c>
      <c r="F716" t="s">
        <v>1</v>
      </c>
      <c r="H716" t="s">
        <v>72</v>
      </c>
      <c r="I716" t="s">
        <v>197</v>
      </c>
      <c r="J716">
        <v>0</v>
      </c>
      <c r="K716" t="s">
        <v>1911</v>
      </c>
      <c r="L716" t="s">
        <v>197</v>
      </c>
      <c r="M716">
        <v>0</v>
      </c>
      <c r="N716" t="s">
        <v>197</v>
      </c>
      <c r="O716">
        <v>0</v>
      </c>
      <c r="P716" t="s">
        <v>197</v>
      </c>
      <c r="Q716">
        <v>0</v>
      </c>
      <c r="R716">
        <v>1</v>
      </c>
      <c r="S716" t="s">
        <v>197</v>
      </c>
      <c r="T716">
        <v>0</v>
      </c>
      <c r="U716" t="s">
        <v>197</v>
      </c>
      <c r="V716">
        <v>0</v>
      </c>
      <c r="W716">
        <v>0</v>
      </c>
      <c r="X716">
        <v>6181</v>
      </c>
      <c r="Y716">
        <v>-1</v>
      </c>
      <c r="AB716">
        <v>0</v>
      </c>
      <c r="AC716">
        <v>0</v>
      </c>
      <c r="AD716">
        <v>0</v>
      </c>
      <c r="AE716">
        <v>2</v>
      </c>
      <c r="AF716">
        <v>0</v>
      </c>
      <c r="AG716">
        <v>0</v>
      </c>
      <c r="AI716" t="s">
        <v>1912</v>
      </c>
      <c r="AJ716" t="s">
        <v>580</v>
      </c>
      <c r="AS716">
        <v>6181</v>
      </c>
      <c r="AT716">
        <v>2</v>
      </c>
      <c r="AV716">
        <v>403.245</v>
      </c>
      <c r="AW716">
        <v>0</v>
      </c>
      <c r="AX716">
        <v>339.68849999999998</v>
      </c>
      <c r="AY716" t="b">
        <v>0</v>
      </c>
      <c r="AZ716">
        <v>6181</v>
      </c>
      <c r="BC716">
        <v>45092</v>
      </c>
    </row>
    <row r="717" spans="1:55" x14ac:dyDescent="0.2">
      <c r="A717">
        <v>795</v>
      </c>
      <c r="D717">
        <v>565.37099999999998</v>
      </c>
      <c r="E717" t="s">
        <v>112</v>
      </c>
      <c r="F717" t="s">
        <v>20</v>
      </c>
      <c r="H717" t="s">
        <v>66</v>
      </c>
      <c r="I717" t="s">
        <v>165</v>
      </c>
      <c r="J717">
        <v>0.5</v>
      </c>
      <c r="K717">
        <v>118</v>
      </c>
      <c r="L717" t="s">
        <v>1913</v>
      </c>
      <c r="M717">
        <v>0.5</v>
      </c>
      <c r="N717" t="s">
        <v>143</v>
      </c>
      <c r="O717">
        <v>1</v>
      </c>
      <c r="P717" t="s">
        <v>720</v>
      </c>
      <c r="Q717">
        <v>0.5</v>
      </c>
      <c r="R717">
        <v>2</v>
      </c>
      <c r="S717" t="s">
        <v>1913</v>
      </c>
      <c r="T717">
        <v>0.5</v>
      </c>
      <c r="U717" t="s">
        <v>155</v>
      </c>
      <c r="V717">
        <v>0.75</v>
      </c>
      <c r="W717">
        <v>0</v>
      </c>
      <c r="X717">
        <v>10135</v>
      </c>
      <c r="Y717">
        <v>118</v>
      </c>
      <c r="AB717">
        <v>0</v>
      </c>
      <c r="AC717">
        <v>0</v>
      </c>
      <c r="AD717">
        <v>5</v>
      </c>
      <c r="AE717">
        <v>0</v>
      </c>
      <c r="AF717">
        <v>0</v>
      </c>
      <c r="AG717">
        <v>0</v>
      </c>
      <c r="AI717" t="s">
        <v>1914</v>
      </c>
      <c r="AJ717" t="s">
        <v>1915</v>
      </c>
      <c r="AS717">
        <v>10135</v>
      </c>
      <c r="AT717">
        <v>5</v>
      </c>
      <c r="AV717">
        <v>565.37099999999998</v>
      </c>
      <c r="AW717">
        <v>0</v>
      </c>
      <c r="AX717">
        <v>405.973399999999</v>
      </c>
      <c r="AY717" t="b">
        <v>0</v>
      </c>
      <c r="AZ717">
        <v>10135</v>
      </c>
      <c r="BC717">
        <v>921100</v>
      </c>
    </row>
    <row r="718" spans="1:55" x14ac:dyDescent="0.2">
      <c r="A718">
        <v>796</v>
      </c>
      <c r="D718">
        <v>392.226</v>
      </c>
      <c r="E718" t="s">
        <v>112</v>
      </c>
      <c r="F718" t="s">
        <v>20</v>
      </c>
      <c r="H718" t="s">
        <v>71</v>
      </c>
      <c r="I718" t="s">
        <v>197</v>
      </c>
      <c r="J718">
        <v>0</v>
      </c>
      <c r="K718" t="s">
        <v>250</v>
      </c>
      <c r="L718" t="s">
        <v>197</v>
      </c>
      <c r="M718">
        <v>0</v>
      </c>
      <c r="N718" t="s">
        <v>197</v>
      </c>
      <c r="O718">
        <v>0</v>
      </c>
      <c r="P718" t="s">
        <v>197</v>
      </c>
      <c r="Q718">
        <v>0</v>
      </c>
      <c r="R718">
        <v>1</v>
      </c>
      <c r="S718" t="s">
        <v>197</v>
      </c>
      <c r="T718">
        <v>0</v>
      </c>
      <c r="U718" t="s">
        <v>197</v>
      </c>
      <c r="V718">
        <v>0</v>
      </c>
      <c r="W718">
        <v>0</v>
      </c>
      <c r="X718">
        <v>5845</v>
      </c>
      <c r="Y718">
        <v>-1</v>
      </c>
      <c r="AB718">
        <v>0</v>
      </c>
      <c r="AC718">
        <v>0</v>
      </c>
      <c r="AD718">
        <v>2</v>
      </c>
      <c r="AE718">
        <v>0</v>
      </c>
      <c r="AF718">
        <v>0</v>
      </c>
      <c r="AG718">
        <v>0</v>
      </c>
      <c r="AI718" t="s">
        <v>1916</v>
      </c>
      <c r="AJ718" t="s">
        <v>580</v>
      </c>
      <c r="AS718">
        <v>5845</v>
      </c>
      <c r="AT718">
        <v>2</v>
      </c>
      <c r="AV718">
        <v>392.226</v>
      </c>
      <c r="AW718">
        <v>0</v>
      </c>
      <c r="AX718">
        <v>236.90699999999899</v>
      </c>
      <c r="AY718" t="b">
        <v>0</v>
      </c>
      <c r="AZ718">
        <v>5845</v>
      </c>
      <c r="BC718">
        <v>354952</v>
      </c>
    </row>
    <row r="719" spans="1:55" x14ac:dyDescent="0.2">
      <c r="A719">
        <v>797</v>
      </c>
      <c r="D719">
        <v>466.31900000000002</v>
      </c>
      <c r="E719" t="s">
        <v>113</v>
      </c>
      <c r="F719" t="s">
        <v>1</v>
      </c>
      <c r="H719" t="s">
        <v>72</v>
      </c>
      <c r="I719" t="s">
        <v>197</v>
      </c>
      <c r="J719">
        <v>0</v>
      </c>
      <c r="K719" t="s">
        <v>1917</v>
      </c>
      <c r="L719" t="s">
        <v>197</v>
      </c>
      <c r="M719">
        <v>0</v>
      </c>
      <c r="N719" t="s">
        <v>197</v>
      </c>
      <c r="O719">
        <v>0</v>
      </c>
      <c r="P719" t="s">
        <v>197</v>
      </c>
      <c r="Q719">
        <v>0</v>
      </c>
      <c r="R719">
        <v>1</v>
      </c>
      <c r="S719" t="s">
        <v>197</v>
      </c>
      <c r="T719">
        <v>0</v>
      </c>
      <c r="U719" t="s">
        <v>197</v>
      </c>
      <c r="V719">
        <v>0</v>
      </c>
      <c r="W719">
        <v>0</v>
      </c>
      <c r="X719">
        <v>7923</v>
      </c>
      <c r="Y719">
        <v>-1</v>
      </c>
      <c r="AB719">
        <v>0</v>
      </c>
      <c r="AC719">
        <v>0</v>
      </c>
      <c r="AD719">
        <v>0</v>
      </c>
      <c r="AE719">
        <v>2</v>
      </c>
      <c r="AF719">
        <v>0</v>
      </c>
      <c r="AG719">
        <v>0</v>
      </c>
      <c r="AI719" t="s">
        <v>1918</v>
      </c>
      <c r="AJ719" t="s">
        <v>580</v>
      </c>
      <c r="AS719">
        <v>7923</v>
      </c>
      <c r="AT719">
        <v>2</v>
      </c>
      <c r="AV719">
        <v>466.31900000000002</v>
      </c>
      <c r="AW719">
        <v>0</v>
      </c>
      <c r="AX719">
        <v>596.56449999999995</v>
      </c>
      <c r="AY719" t="b">
        <v>0</v>
      </c>
      <c r="AZ719">
        <v>7923</v>
      </c>
      <c r="BC719">
        <v>71168</v>
      </c>
    </row>
    <row r="720" spans="1:55" x14ac:dyDescent="0.2">
      <c r="A720">
        <v>798</v>
      </c>
      <c r="D720">
        <v>543.29499999999996</v>
      </c>
      <c r="E720" t="s">
        <v>113</v>
      </c>
      <c r="F720" t="s">
        <v>1</v>
      </c>
      <c r="H720" t="s">
        <v>72</v>
      </c>
      <c r="I720" t="s">
        <v>197</v>
      </c>
      <c r="J720">
        <v>0</v>
      </c>
      <c r="K720" t="s">
        <v>1919</v>
      </c>
      <c r="L720" t="s">
        <v>197</v>
      </c>
      <c r="M720">
        <v>0</v>
      </c>
      <c r="N720" t="s">
        <v>197</v>
      </c>
      <c r="O720">
        <v>0</v>
      </c>
      <c r="P720" t="s">
        <v>197</v>
      </c>
      <c r="Q720">
        <v>0</v>
      </c>
      <c r="R720">
        <v>1</v>
      </c>
      <c r="S720" t="s">
        <v>197</v>
      </c>
      <c r="T720">
        <v>0</v>
      </c>
      <c r="U720" t="s">
        <v>197</v>
      </c>
      <c r="V720">
        <v>0</v>
      </c>
      <c r="W720">
        <v>0</v>
      </c>
      <c r="X720">
        <v>9622</v>
      </c>
      <c r="Y720">
        <v>-1</v>
      </c>
      <c r="AB720">
        <v>0</v>
      </c>
      <c r="AC720">
        <v>0</v>
      </c>
      <c r="AD720">
        <v>0</v>
      </c>
      <c r="AE720">
        <v>2</v>
      </c>
      <c r="AF720">
        <v>0</v>
      </c>
      <c r="AG720">
        <v>0</v>
      </c>
      <c r="AI720" t="s">
        <v>1920</v>
      </c>
      <c r="AJ720" t="s">
        <v>580</v>
      </c>
      <c r="AS720">
        <v>9622</v>
      </c>
      <c r="AT720">
        <v>2</v>
      </c>
      <c r="AV720">
        <v>543.29499999999996</v>
      </c>
      <c r="AW720">
        <v>0</v>
      </c>
      <c r="AX720">
        <v>367.964</v>
      </c>
      <c r="AY720" t="b">
        <v>0</v>
      </c>
      <c r="AZ720">
        <v>9622</v>
      </c>
      <c r="BC720">
        <v>25692</v>
      </c>
    </row>
    <row r="721" spans="1:55" x14ac:dyDescent="0.2">
      <c r="A721">
        <v>799</v>
      </c>
      <c r="D721">
        <v>529.37400000000002</v>
      </c>
      <c r="E721" t="s">
        <v>112</v>
      </c>
      <c r="F721" t="s">
        <v>20</v>
      </c>
      <c r="H721" t="s">
        <v>66</v>
      </c>
      <c r="I721" t="s">
        <v>176</v>
      </c>
      <c r="J721">
        <v>0.48164682539682502</v>
      </c>
      <c r="K721">
        <v>11</v>
      </c>
      <c r="L721" t="s">
        <v>774</v>
      </c>
      <c r="M721">
        <v>0.192460317460317</v>
      </c>
      <c r="N721" t="s">
        <v>143</v>
      </c>
      <c r="O721">
        <v>0.875</v>
      </c>
      <c r="P721" t="s">
        <v>177</v>
      </c>
      <c r="Q721">
        <v>0.24107142857142799</v>
      </c>
      <c r="R721">
        <v>8</v>
      </c>
      <c r="S721" t="s">
        <v>774</v>
      </c>
      <c r="T721">
        <v>0.192460317460317</v>
      </c>
      <c r="U721" t="s">
        <v>155</v>
      </c>
      <c r="V721">
        <v>0.69642857142857095</v>
      </c>
      <c r="W721">
        <v>0</v>
      </c>
      <c r="X721">
        <v>9373</v>
      </c>
      <c r="Y721">
        <v>11</v>
      </c>
      <c r="AB721">
        <v>0</v>
      </c>
      <c r="AC721">
        <v>0</v>
      </c>
      <c r="AD721">
        <v>2</v>
      </c>
      <c r="AE721">
        <v>0</v>
      </c>
      <c r="AF721">
        <v>0</v>
      </c>
      <c r="AG721">
        <v>0</v>
      </c>
      <c r="AI721" t="s">
        <v>1921</v>
      </c>
      <c r="AJ721" t="s">
        <v>776</v>
      </c>
      <c r="AS721">
        <v>9373</v>
      </c>
      <c r="AT721">
        <v>2</v>
      </c>
      <c r="AV721">
        <v>529.37400000000002</v>
      </c>
      <c r="AW721">
        <v>0</v>
      </c>
      <c r="AX721">
        <v>376.642</v>
      </c>
      <c r="AY721" t="b">
        <v>0</v>
      </c>
      <c r="AZ721">
        <v>9373</v>
      </c>
      <c r="BC721">
        <v>567088</v>
      </c>
    </row>
    <row r="722" spans="1:55" x14ac:dyDescent="0.2">
      <c r="A722">
        <v>800</v>
      </c>
      <c r="D722">
        <v>333.279</v>
      </c>
      <c r="E722" t="s">
        <v>113</v>
      </c>
      <c r="F722" t="s">
        <v>1</v>
      </c>
      <c r="H722" t="s">
        <v>72</v>
      </c>
      <c r="I722" t="s">
        <v>197</v>
      </c>
      <c r="J722">
        <v>0</v>
      </c>
      <c r="K722" t="s">
        <v>1922</v>
      </c>
      <c r="L722" t="s">
        <v>197</v>
      </c>
      <c r="M722">
        <v>0</v>
      </c>
      <c r="N722" t="s">
        <v>197</v>
      </c>
      <c r="O722">
        <v>0</v>
      </c>
      <c r="P722" t="s">
        <v>197</v>
      </c>
      <c r="Q722">
        <v>0</v>
      </c>
      <c r="R722">
        <v>1</v>
      </c>
      <c r="S722" t="s">
        <v>197</v>
      </c>
      <c r="T722">
        <v>0</v>
      </c>
      <c r="U722" t="s">
        <v>197</v>
      </c>
      <c r="V722">
        <v>0</v>
      </c>
      <c r="W722">
        <v>0</v>
      </c>
      <c r="X722">
        <v>4198</v>
      </c>
      <c r="Y722">
        <v>-1</v>
      </c>
      <c r="AB722">
        <v>0</v>
      </c>
      <c r="AC722">
        <v>0</v>
      </c>
      <c r="AD722">
        <v>0</v>
      </c>
      <c r="AE722">
        <v>2</v>
      </c>
      <c r="AF722">
        <v>0</v>
      </c>
      <c r="AG722">
        <v>0</v>
      </c>
      <c r="AI722" t="s">
        <v>1923</v>
      </c>
      <c r="AJ722" t="s">
        <v>580</v>
      </c>
      <c r="AS722">
        <v>4198</v>
      </c>
      <c r="AT722">
        <v>2</v>
      </c>
      <c r="AV722">
        <v>333.279</v>
      </c>
      <c r="AW722">
        <v>0</v>
      </c>
      <c r="AX722">
        <v>598.35199999999998</v>
      </c>
      <c r="AY722" t="b">
        <v>0</v>
      </c>
      <c r="AZ722">
        <v>4198</v>
      </c>
      <c r="BC722">
        <v>38064</v>
      </c>
    </row>
    <row r="723" spans="1:55" x14ac:dyDescent="0.2">
      <c r="A723">
        <v>803</v>
      </c>
      <c r="D723">
        <v>226.95099999999999</v>
      </c>
      <c r="E723" t="s">
        <v>226</v>
      </c>
      <c r="F723" t="s">
        <v>3285</v>
      </c>
      <c r="H723" t="s">
        <v>610</v>
      </c>
      <c r="I723" t="s">
        <v>197</v>
      </c>
      <c r="J723">
        <v>0</v>
      </c>
      <c r="K723" t="s">
        <v>1926</v>
      </c>
      <c r="L723" t="s">
        <v>197</v>
      </c>
      <c r="M723">
        <v>0</v>
      </c>
      <c r="N723" t="s">
        <v>197</v>
      </c>
      <c r="O723">
        <v>0</v>
      </c>
      <c r="P723" t="s">
        <v>197</v>
      </c>
      <c r="Q723">
        <v>0</v>
      </c>
      <c r="R723">
        <v>1</v>
      </c>
      <c r="S723" t="s">
        <v>197</v>
      </c>
      <c r="T723">
        <v>0</v>
      </c>
      <c r="U723" t="s">
        <v>197</v>
      </c>
      <c r="V723">
        <v>0</v>
      </c>
      <c r="W723">
        <v>0</v>
      </c>
      <c r="X723">
        <v>938</v>
      </c>
      <c r="Y723">
        <v>-1</v>
      </c>
      <c r="AB723">
        <v>0</v>
      </c>
      <c r="AC723">
        <v>0</v>
      </c>
      <c r="AD723">
        <v>1</v>
      </c>
      <c r="AE723">
        <v>1</v>
      </c>
      <c r="AF723">
        <v>0</v>
      </c>
      <c r="AG723">
        <v>0</v>
      </c>
      <c r="AI723" t="s">
        <v>1927</v>
      </c>
      <c r="AJ723" t="s">
        <v>580</v>
      </c>
      <c r="AS723">
        <v>938</v>
      </c>
      <c r="AT723">
        <v>2</v>
      </c>
      <c r="AV723">
        <v>226.95099999999999</v>
      </c>
      <c r="AW723">
        <v>0</v>
      </c>
      <c r="AX723">
        <v>381.37849999999997</v>
      </c>
      <c r="AY723" t="b">
        <v>0</v>
      </c>
      <c r="AZ723">
        <v>938</v>
      </c>
      <c r="BC723">
        <v>8992</v>
      </c>
    </row>
    <row r="724" spans="1:55" x14ac:dyDescent="0.2">
      <c r="A724">
        <v>805</v>
      </c>
      <c r="D724">
        <v>617.53099999999995</v>
      </c>
      <c r="E724" t="s">
        <v>113</v>
      </c>
      <c r="F724" t="s">
        <v>1</v>
      </c>
      <c r="H724" t="s">
        <v>72</v>
      </c>
      <c r="I724" t="s">
        <v>197</v>
      </c>
      <c r="J724">
        <v>0</v>
      </c>
      <c r="K724" t="s">
        <v>1929</v>
      </c>
      <c r="L724" t="s">
        <v>197</v>
      </c>
      <c r="M724">
        <v>0</v>
      </c>
      <c r="N724" t="s">
        <v>197</v>
      </c>
      <c r="O724">
        <v>0</v>
      </c>
      <c r="P724" t="s">
        <v>197</v>
      </c>
      <c r="Q724">
        <v>0</v>
      </c>
      <c r="R724">
        <v>1</v>
      </c>
      <c r="S724" t="s">
        <v>197</v>
      </c>
      <c r="T724">
        <v>0</v>
      </c>
      <c r="U724" t="s">
        <v>197</v>
      </c>
      <c r="V724">
        <v>0</v>
      </c>
      <c r="W724">
        <v>0</v>
      </c>
      <c r="X724">
        <v>10971</v>
      </c>
      <c r="Y724">
        <v>-1</v>
      </c>
      <c r="AB724">
        <v>0</v>
      </c>
      <c r="AC724">
        <v>0</v>
      </c>
      <c r="AD724">
        <v>0</v>
      </c>
      <c r="AE724">
        <v>3</v>
      </c>
      <c r="AF724">
        <v>0</v>
      </c>
      <c r="AG724">
        <v>0</v>
      </c>
      <c r="AI724" t="s">
        <v>1930</v>
      </c>
      <c r="AJ724" t="s">
        <v>580</v>
      </c>
      <c r="AS724">
        <v>10971</v>
      </c>
      <c r="AT724">
        <v>3</v>
      </c>
      <c r="AV724">
        <v>617.53099999999995</v>
      </c>
      <c r="AW724">
        <v>0</v>
      </c>
      <c r="AX724">
        <v>453.89433333333301</v>
      </c>
      <c r="AY724" t="b">
        <v>0</v>
      </c>
      <c r="AZ724">
        <v>10971</v>
      </c>
      <c r="BC724">
        <v>32212</v>
      </c>
    </row>
    <row r="725" spans="1:55" x14ac:dyDescent="0.2">
      <c r="A725">
        <v>806</v>
      </c>
      <c r="D725">
        <v>508.57799999999997</v>
      </c>
      <c r="E725" t="s">
        <v>226</v>
      </c>
      <c r="F725" t="s">
        <v>3285</v>
      </c>
      <c r="H725" t="s">
        <v>610</v>
      </c>
      <c r="I725" t="s">
        <v>197</v>
      </c>
      <c r="J725">
        <v>0</v>
      </c>
      <c r="K725" t="s">
        <v>1931</v>
      </c>
      <c r="L725" t="s">
        <v>197</v>
      </c>
      <c r="M725">
        <v>0</v>
      </c>
      <c r="N725" t="s">
        <v>197</v>
      </c>
      <c r="O725">
        <v>0</v>
      </c>
      <c r="P725" t="s">
        <v>197</v>
      </c>
      <c r="Q725">
        <v>0</v>
      </c>
      <c r="R725">
        <v>1</v>
      </c>
      <c r="S725" t="s">
        <v>197</v>
      </c>
      <c r="T725">
        <v>0</v>
      </c>
      <c r="U725" t="s">
        <v>197</v>
      </c>
      <c r="V725">
        <v>0</v>
      </c>
      <c r="W725">
        <v>0</v>
      </c>
      <c r="X725">
        <v>8875</v>
      </c>
      <c r="Y725">
        <v>-1</v>
      </c>
      <c r="AB725">
        <v>0</v>
      </c>
      <c r="AC725">
        <v>0</v>
      </c>
      <c r="AD725">
        <v>1</v>
      </c>
      <c r="AE725">
        <v>1</v>
      </c>
      <c r="AF725">
        <v>0</v>
      </c>
      <c r="AG725">
        <v>0</v>
      </c>
      <c r="AI725" t="s">
        <v>1932</v>
      </c>
      <c r="AJ725" t="s">
        <v>580</v>
      </c>
      <c r="AS725">
        <v>8875</v>
      </c>
      <c r="AT725">
        <v>2</v>
      </c>
      <c r="AV725">
        <v>508.57799999999997</v>
      </c>
      <c r="AW725">
        <v>0</v>
      </c>
      <c r="AX725">
        <v>626.32549999999901</v>
      </c>
      <c r="AY725" t="b">
        <v>0</v>
      </c>
      <c r="AZ725">
        <v>8875</v>
      </c>
      <c r="BC725">
        <v>9604</v>
      </c>
    </row>
    <row r="726" spans="1:55" x14ac:dyDescent="0.2">
      <c r="A726">
        <v>807</v>
      </c>
      <c r="D726">
        <v>924.56700000000001</v>
      </c>
      <c r="E726" t="s">
        <v>111</v>
      </c>
      <c r="F726" t="s">
        <v>3284</v>
      </c>
      <c r="H726" t="s">
        <v>1192</v>
      </c>
      <c r="I726" t="s">
        <v>197</v>
      </c>
      <c r="J726">
        <v>0</v>
      </c>
      <c r="K726" t="s">
        <v>1933</v>
      </c>
      <c r="L726" t="s">
        <v>197</v>
      </c>
      <c r="M726">
        <v>0</v>
      </c>
      <c r="N726" t="s">
        <v>197</v>
      </c>
      <c r="O726">
        <v>0</v>
      </c>
      <c r="P726" t="s">
        <v>197</v>
      </c>
      <c r="Q726">
        <v>0</v>
      </c>
      <c r="R726">
        <v>1</v>
      </c>
      <c r="S726" t="s">
        <v>197</v>
      </c>
      <c r="T726">
        <v>0</v>
      </c>
      <c r="U726" t="s">
        <v>197</v>
      </c>
      <c r="V726">
        <v>0</v>
      </c>
      <c r="W726">
        <v>0</v>
      </c>
      <c r="X726">
        <v>15210</v>
      </c>
      <c r="Y726">
        <v>-1</v>
      </c>
      <c r="AB726">
        <v>0</v>
      </c>
      <c r="AC726">
        <v>2</v>
      </c>
      <c r="AD726">
        <v>0</v>
      </c>
      <c r="AE726">
        <v>0</v>
      </c>
      <c r="AF726">
        <v>0</v>
      </c>
      <c r="AG726">
        <v>0</v>
      </c>
      <c r="AI726" t="s">
        <v>1934</v>
      </c>
      <c r="AJ726" t="s">
        <v>580</v>
      </c>
      <c r="AS726">
        <v>15210</v>
      </c>
      <c r="AT726">
        <v>2</v>
      </c>
      <c r="AV726">
        <v>924.56700000000001</v>
      </c>
      <c r="AW726">
        <v>0</v>
      </c>
      <c r="AX726">
        <v>676.64800000000002</v>
      </c>
      <c r="AY726" t="b">
        <v>0</v>
      </c>
      <c r="AZ726">
        <v>15210</v>
      </c>
      <c r="BC726">
        <v>4364</v>
      </c>
    </row>
    <row r="727" spans="1:55" x14ac:dyDescent="0.2">
      <c r="A727">
        <v>808</v>
      </c>
      <c r="D727">
        <v>673.30100000000004</v>
      </c>
      <c r="E727" t="s">
        <v>113</v>
      </c>
      <c r="F727" t="s">
        <v>1</v>
      </c>
      <c r="H727" t="s">
        <v>72</v>
      </c>
      <c r="I727" t="s">
        <v>197</v>
      </c>
      <c r="J727">
        <v>0</v>
      </c>
      <c r="K727" t="s">
        <v>1935</v>
      </c>
      <c r="L727" t="s">
        <v>197</v>
      </c>
      <c r="M727">
        <v>0</v>
      </c>
      <c r="N727" t="s">
        <v>197</v>
      </c>
      <c r="O727">
        <v>0</v>
      </c>
      <c r="P727" t="s">
        <v>197</v>
      </c>
      <c r="Q727">
        <v>0</v>
      </c>
      <c r="R727">
        <v>1</v>
      </c>
      <c r="S727" t="s">
        <v>197</v>
      </c>
      <c r="T727">
        <v>0</v>
      </c>
      <c r="U727" t="s">
        <v>197</v>
      </c>
      <c r="V727">
        <v>0</v>
      </c>
      <c r="W727">
        <v>0</v>
      </c>
      <c r="X727">
        <v>11884</v>
      </c>
      <c r="Y727">
        <v>-1</v>
      </c>
      <c r="AB727">
        <v>0</v>
      </c>
      <c r="AC727">
        <v>0</v>
      </c>
      <c r="AD727">
        <v>0</v>
      </c>
      <c r="AE727">
        <v>2</v>
      </c>
      <c r="AF727">
        <v>0</v>
      </c>
      <c r="AG727">
        <v>0</v>
      </c>
      <c r="AI727" t="s">
        <v>1936</v>
      </c>
      <c r="AJ727" t="s">
        <v>580</v>
      </c>
      <c r="AS727">
        <v>11884</v>
      </c>
      <c r="AT727">
        <v>2</v>
      </c>
      <c r="AV727">
        <v>673.30100000000004</v>
      </c>
      <c r="AW727">
        <v>0</v>
      </c>
      <c r="AX727">
        <v>601.024</v>
      </c>
      <c r="AY727" t="b">
        <v>0</v>
      </c>
      <c r="AZ727">
        <v>11884</v>
      </c>
      <c r="BC727">
        <v>258032</v>
      </c>
    </row>
    <row r="728" spans="1:55" x14ac:dyDescent="0.2">
      <c r="A728">
        <v>809</v>
      </c>
      <c r="D728">
        <v>562.35199999999998</v>
      </c>
      <c r="E728" t="s">
        <v>112</v>
      </c>
      <c r="F728" t="s">
        <v>20</v>
      </c>
      <c r="H728" t="s">
        <v>66</v>
      </c>
      <c r="I728" t="s">
        <v>197</v>
      </c>
      <c r="J728">
        <v>0</v>
      </c>
      <c r="K728" t="s">
        <v>1937</v>
      </c>
      <c r="L728" t="s">
        <v>197</v>
      </c>
      <c r="M728">
        <v>0</v>
      </c>
      <c r="N728" t="s">
        <v>197</v>
      </c>
      <c r="O728">
        <v>0</v>
      </c>
      <c r="P728" t="s">
        <v>197</v>
      </c>
      <c r="Q728">
        <v>0</v>
      </c>
      <c r="R728">
        <v>1</v>
      </c>
      <c r="S728" t="s">
        <v>197</v>
      </c>
      <c r="T728">
        <v>0</v>
      </c>
      <c r="U728" t="s">
        <v>197</v>
      </c>
      <c r="V728">
        <v>0</v>
      </c>
      <c r="W728">
        <v>0</v>
      </c>
      <c r="X728">
        <v>10082</v>
      </c>
      <c r="Y728">
        <v>-1</v>
      </c>
      <c r="AB728">
        <v>0</v>
      </c>
      <c r="AC728">
        <v>0</v>
      </c>
      <c r="AD728">
        <v>2</v>
      </c>
      <c r="AE728">
        <v>0</v>
      </c>
      <c r="AF728">
        <v>0</v>
      </c>
      <c r="AG728">
        <v>0</v>
      </c>
      <c r="AI728" t="s">
        <v>1938</v>
      </c>
      <c r="AJ728" t="s">
        <v>580</v>
      </c>
      <c r="AS728">
        <v>10082</v>
      </c>
      <c r="AT728">
        <v>2</v>
      </c>
      <c r="AV728">
        <v>562.35199999999998</v>
      </c>
      <c r="AW728">
        <v>0</v>
      </c>
      <c r="AX728">
        <v>275.50450000000001</v>
      </c>
      <c r="AY728" t="b">
        <v>0</v>
      </c>
      <c r="AZ728">
        <v>10082</v>
      </c>
      <c r="BC728">
        <v>7756</v>
      </c>
    </row>
    <row r="729" spans="1:55" x14ac:dyDescent="0.2">
      <c r="A729">
        <v>810</v>
      </c>
      <c r="D729">
        <v>458.32400000000001</v>
      </c>
      <c r="E729" t="s">
        <v>112</v>
      </c>
      <c r="F729" t="s">
        <v>20</v>
      </c>
      <c r="H729" t="s">
        <v>70</v>
      </c>
      <c r="I729" t="s">
        <v>197</v>
      </c>
      <c r="J729">
        <v>0</v>
      </c>
      <c r="K729" t="s">
        <v>1939</v>
      </c>
      <c r="L729" t="s">
        <v>197</v>
      </c>
      <c r="M729">
        <v>0</v>
      </c>
      <c r="N729" t="s">
        <v>197</v>
      </c>
      <c r="O729">
        <v>0</v>
      </c>
      <c r="P729" t="s">
        <v>197</v>
      </c>
      <c r="Q729">
        <v>0</v>
      </c>
      <c r="R729">
        <v>1</v>
      </c>
      <c r="S729" t="s">
        <v>197</v>
      </c>
      <c r="T729">
        <v>0</v>
      </c>
      <c r="U729" t="s">
        <v>197</v>
      </c>
      <c r="V729">
        <v>0</v>
      </c>
      <c r="W729">
        <v>0</v>
      </c>
      <c r="X729">
        <v>7763</v>
      </c>
      <c r="Y729">
        <v>-1</v>
      </c>
      <c r="AB729">
        <v>0</v>
      </c>
      <c r="AC729">
        <v>0</v>
      </c>
      <c r="AD729">
        <v>2</v>
      </c>
      <c r="AE729">
        <v>0</v>
      </c>
      <c r="AF729">
        <v>0</v>
      </c>
      <c r="AG729">
        <v>0</v>
      </c>
      <c r="AI729" t="s">
        <v>1940</v>
      </c>
      <c r="AJ729" t="s">
        <v>580</v>
      </c>
      <c r="AS729">
        <v>7763</v>
      </c>
      <c r="AT729">
        <v>2</v>
      </c>
      <c r="AV729">
        <v>458.32400000000001</v>
      </c>
      <c r="AW729">
        <v>0</v>
      </c>
      <c r="AX729">
        <v>379.71550000000002</v>
      </c>
      <c r="AY729" t="b">
        <v>0</v>
      </c>
      <c r="AZ729">
        <v>7763</v>
      </c>
      <c r="BC729">
        <v>17024</v>
      </c>
    </row>
    <row r="730" spans="1:55" x14ac:dyDescent="0.2">
      <c r="A730">
        <v>811</v>
      </c>
      <c r="D730">
        <v>951.68</v>
      </c>
      <c r="E730" t="s">
        <v>111</v>
      </c>
      <c r="F730" t="s">
        <v>3284</v>
      </c>
      <c r="H730" t="s">
        <v>73</v>
      </c>
      <c r="I730" t="s">
        <v>197</v>
      </c>
      <c r="J730">
        <v>0</v>
      </c>
      <c r="K730" t="s">
        <v>1941</v>
      </c>
      <c r="L730" t="s">
        <v>197</v>
      </c>
      <c r="M730">
        <v>0</v>
      </c>
      <c r="N730" t="s">
        <v>197</v>
      </c>
      <c r="O730">
        <v>0</v>
      </c>
      <c r="P730" t="s">
        <v>197</v>
      </c>
      <c r="Q730">
        <v>0</v>
      </c>
      <c r="R730">
        <v>1</v>
      </c>
      <c r="S730" t="s">
        <v>197</v>
      </c>
      <c r="T730">
        <v>0</v>
      </c>
      <c r="U730" t="s">
        <v>197</v>
      </c>
      <c r="V730">
        <v>0</v>
      </c>
      <c r="W730">
        <v>0</v>
      </c>
      <c r="X730">
        <v>15489</v>
      </c>
      <c r="Y730">
        <v>-1</v>
      </c>
      <c r="AB730">
        <v>0</v>
      </c>
      <c r="AC730">
        <v>2</v>
      </c>
      <c r="AD730">
        <v>0</v>
      </c>
      <c r="AE730">
        <v>0</v>
      </c>
      <c r="AF730">
        <v>0</v>
      </c>
      <c r="AG730">
        <v>0</v>
      </c>
      <c r="AI730" t="s">
        <v>1942</v>
      </c>
      <c r="AJ730" t="s">
        <v>580</v>
      </c>
      <c r="AS730">
        <v>15489</v>
      </c>
      <c r="AT730">
        <v>2</v>
      </c>
      <c r="AV730">
        <v>951.68</v>
      </c>
      <c r="AW730">
        <v>0</v>
      </c>
      <c r="AX730">
        <v>433.5985</v>
      </c>
      <c r="AY730" t="b">
        <v>0</v>
      </c>
      <c r="AZ730">
        <v>15489</v>
      </c>
      <c r="BC730">
        <v>6672</v>
      </c>
    </row>
    <row r="731" spans="1:55" x14ac:dyDescent="0.2">
      <c r="A731">
        <v>815</v>
      </c>
      <c r="D731">
        <v>565.56500000000005</v>
      </c>
      <c r="E731" t="s">
        <v>111</v>
      </c>
      <c r="F731" t="s">
        <v>3284</v>
      </c>
      <c r="H731" t="s">
        <v>196</v>
      </c>
      <c r="I731" t="s">
        <v>197</v>
      </c>
      <c r="J731">
        <v>0</v>
      </c>
      <c r="K731" t="s">
        <v>1945</v>
      </c>
      <c r="L731" t="s">
        <v>197</v>
      </c>
      <c r="M731">
        <v>0</v>
      </c>
      <c r="N731" t="s">
        <v>197</v>
      </c>
      <c r="O731">
        <v>0</v>
      </c>
      <c r="P731" t="s">
        <v>197</v>
      </c>
      <c r="Q731">
        <v>0</v>
      </c>
      <c r="R731">
        <v>1</v>
      </c>
      <c r="S731" t="s">
        <v>197</v>
      </c>
      <c r="T731">
        <v>0</v>
      </c>
      <c r="U731" t="s">
        <v>197</v>
      </c>
      <c r="V731">
        <v>0</v>
      </c>
      <c r="W731">
        <v>0</v>
      </c>
      <c r="X731">
        <v>10141</v>
      </c>
      <c r="Y731">
        <v>-1</v>
      </c>
      <c r="AB731">
        <v>0</v>
      </c>
      <c r="AC731">
        <v>6</v>
      </c>
      <c r="AD731">
        <v>0</v>
      </c>
      <c r="AE731">
        <v>0</v>
      </c>
      <c r="AF731">
        <v>0</v>
      </c>
      <c r="AG731">
        <v>0</v>
      </c>
      <c r="AI731" t="s">
        <v>1946</v>
      </c>
      <c r="AJ731" t="s">
        <v>580</v>
      </c>
      <c r="AS731">
        <v>10141</v>
      </c>
      <c r="AT731">
        <v>6</v>
      </c>
      <c r="AV731">
        <v>565.56500000000005</v>
      </c>
      <c r="AW731">
        <v>0</v>
      </c>
      <c r="AX731">
        <v>628.424166666666</v>
      </c>
      <c r="AY731" t="b">
        <v>0</v>
      </c>
      <c r="AZ731">
        <v>10141</v>
      </c>
      <c r="BC731">
        <v>48388</v>
      </c>
    </row>
    <row r="732" spans="1:55" x14ac:dyDescent="0.2">
      <c r="A732">
        <v>816</v>
      </c>
      <c r="D732">
        <v>337.23599999999999</v>
      </c>
      <c r="E732" t="s">
        <v>113</v>
      </c>
      <c r="F732" t="s">
        <v>1</v>
      </c>
      <c r="H732" t="s">
        <v>72</v>
      </c>
      <c r="I732" t="s">
        <v>282</v>
      </c>
      <c r="J732">
        <v>0.61309523809523803</v>
      </c>
      <c r="K732">
        <v>37</v>
      </c>
      <c r="L732" t="s">
        <v>283</v>
      </c>
      <c r="M732">
        <v>0.26507936507936503</v>
      </c>
      <c r="N732" t="s">
        <v>143</v>
      </c>
      <c r="O732">
        <v>1</v>
      </c>
      <c r="P732" t="s">
        <v>210</v>
      </c>
      <c r="Q732">
        <v>0.55674603174603099</v>
      </c>
      <c r="R732">
        <v>5</v>
      </c>
      <c r="S732" t="s">
        <v>284</v>
      </c>
      <c r="T732">
        <v>0.31865079365079302</v>
      </c>
      <c r="U732" t="s">
        <v>155</v>
      </c>
      <c r="V732">
        <v>0.794047619047619</v>
      </c>
      <c r="W732">
        <v>0</v>
      </c>
      <c r="X732">
        <v>4278</v>
      </c>
      <c r="Y732">
        <v>37</v>
      </c>
      <c r="AB732">
        <v>0</v>
      </c>
      <c r="AC732">
        <v>0</v>
      </c>
      <c r="AD732">
        <v>0</v>
      </c>
      <c r="AE732">
        <v>2</v>
      </c>
      <c r="AF732">
        <v>0</v>
      </c>
      <c r="AG732">
        <v>0</v>
      </c>
      <c r="AI732" t="s">
        <v>1947</v>
      </c>
      <c r="AJ732" t="s">
        <v>1238</v>
      </c>
      <c r="AS732">
        <v>4278</v>
      </c>
      <c r="AT732">
        <v>2</v>
      </c>
      <c r="AV732">
        <v>337.23599999999999</v>
      </c>
      <c r="AW732">
        <v>0</v>
      </c>
      <c r="AX732">
        <v>441.13900000000001</v>
      </c>
      <c r="AY732" t="b">
        <v>0</v>
      </c>
      <c r="AZ732">
        <v>4278</v>
      </c>
      <c r="BC732">
        <v>77596</v>
      </c>
    </row>
    <row r="733" spans="1:55" x14ac:dyDescent="0.2">
      <c r="A733">
        <v>817</v>
      </c>
      <c r="D733">
        <v>997.7</v>
      </c>
      <c r="E733" t="s">
        <v>226</v>
      </c>
      <c r="F733" t="s">
        <v>3285</v>
      </c>
      <c r="H733" t="s">
        <v>1200</v>
      </c>
      <c r="I733" t="s">
        <v>197</v>
      </c>
      <c r="J733">
        <v>0</v>
      </c>
      <c r="K733" t="s">
        <v>1948</v>
      </c>
      <c r="L733" t="s">
        <v>197</v>
      </c>
      <c r="M733">
        <v>0</v>
      </c>
      <c r="N733" t="s">
        <v>197</v>
      </c>
      <c r="O733">
        <v>0</v>
      </c>
      <c r="P733" t="s">
        <v>197</v>
      </c>
      <c r="Q733">
        <v>0</v>
      </c>
      <c r="R733">
        <v>1</v>
      </c>
      <c r="S733" t="s">
        <v>197</v>
      </c>
      <c r="T733">
        <v>0</v>
      </c>
      <c r="U733" t="s">
        <v>197</v>
      </c>
      <c r="V733">
        <v>0</v>
      </c>
      <c r="W733">
        <v>0</v>
      </c>
      <c r="X733">
        <v>15796</v>
      </c>
      <c r="Y733">
        <v>-1</v>
      </c>
      <c r="AB733">
        <v>0</v>
      </c>
      <c r="AC733">
        <v>0</v>
      </c>
      <c r="AD733">
        <v>1</v>
      </c>
      <c r="AE733">
        <v>1</v>
      </c>
      <c r="AF733">
        <v>0</v>
      </c>
      <c r="AG733">
        <v>0</v>
      </c>
      <c r="AI733" t="s">
        <v>1949</v>
      </c>
      <c r="AJ733" t="s">
        <v>580</v>
      </c>
      <c r="AS733">
        <v>15796</v>
      </c>
      <c r="AT733">
        <v>2</v>
      </c>
      <c r="AV733">
        <v>997.7</v>
      </c>
      <c r="AW733">
        <v>0</v>
      </c>
      <c r="AX733">
        <v>584.40499999999997</v>
      </c>
      <c r="AY733" t="b">
        <v>0</v>
      </c>
      <c r="AZ733">
        <v>15796</v>
      </c>
      <c r="BC733">
        <v>3472</v>
      </c>
    </row>
    <row r="734" spans="1:55" x14ac:dyDescent="0.2">
      <c r="A734">
        <v>818</v>
      </c>
      <c r="D734">
        <v>237.62200000000001</v>
      </c>
      <c r="E734" t="s">
        <v>226</v>
      </c>
      <c r="F734" t="s">
        <v>3285</v>
      </c>
      <c r="H734" t="s">
        <v>999</v>
      </c>
      <c r="I734" t="s">
        <v>197</v>
      </c>
      <c r="J734">
        <v>0</v>
      </c>
      <c r="K734" t="s">
        <v>1950</v>
      </c>
      <c r="L734" t="s">
        <v>197</v>
      </c>
      <c r="M734">
        <v>0</v>
      </c>
      <c r="N734" t="s">
        <v>197</v>
      </c>
      <c r="O734">
        <v>0</v>
      </c>
      <c r="P734" t="s">
        <v>197</v>
      </c>
      <c r="Q734">
        <v>0</v>
      </c>
      <c r="R734">
        <v>1</v>
      </c>
      <c r="S734" t="s">
        <v>197</v>
      </c>
      <c r="T734">
        <v>0</v>
      </c>
      <c r="U734" t="s">
        <v>197</v>
      </c>
      <c r="V734">
        <v>0</v>
      </c>
      <c r="W734">
        <v>0</v>
      </c>
      <c r="X734">
        <v>1278</v>
      </c>
      <c r="Y734">
        <v>-1</v>
      </c>
      <c r="AB734">
        <v>0</v>
      </c>
      <c r="AC734">
        <v>0</v>
      </c>
      <c r="AD734">
        <v>2</v>
      </c>
      <c r="AE734">
        <v>2</v>
      </c>
      <c r="AF734">
        <v>0</v>
      </c>
      <c r="AG734">
        <v>0</v>
      </c>
      <c r="AI734" t="s">
        <v>1951</v>
      </c>
      <c r="AJ734" t="s">
        <v>580</v>
      </c>
      <c r="AS734">
        <v>1278</v>
      </c>
      <c r="AT734">
        <v>4</v>
      </c>
      <c r="AV734">
        <v>237.62200000000001</v>
      </c>
      <c r="AW734">
        <v>0</v>
      </c>
      <c r="AX734">
        <v>85.004750000000001</v>
      </c>
      <c r="AY734" t="b">
        <v>0</v>
      </c>
      <c r="AZ734">
        <v>1278</v>
      </c>
      <c r="BC734">
        <v>4016</v>
      </c>
    </row>
    <row r="735" spans="1:55" x14ac:dyDescent="0.2">
      <c r="A735">
        <v>819</v>
      </c>
      <c r="D735">
        <v>802.56600000000003</v>
      </c>
      <c r="E735" t="s">
        <v>111</v>
      </c>
      <c r="F735" t="s">
        <v>3284</v>
      </c>
      <c r="H735" t="s">
        <v>73</v>
      </c>
      <c r="I735" t="s">
        <v>197</v>
      </c>
      <c r="J735">
        <v>0</v>
      </c>
      <c r="K735" t="s">
        <v>1952</v>
      </c>
      <c r="L735" t="s">
        <v>197</v>
      </c>
      <c r="M735">
        <v>0</v>
      </c>
      <c r="N735" t="s">
        <v>197</v>
      </c>
      <c r="O735">
        <v>0</v>
      </c>
      <c r="P735" t="s">
        <v>197</v>
      </c>
      <c r="Q735">
        <v>0</v>
      </c>
      <c r="R735">
        <v>1</v>
      </c>
      <c r="S735" t="s">
        <v>197</v>
      </c>
      <c r="T735">
        <v>0</v>
      </c>
      <c r="U735" t="s">
        <v>197</v>
      </c>
      <c r="V735">
        <v>0</v>
      </c>
      <c r="W735">
        <v>0</v>
      </c>
      <c r="X735">
        <v>13868</v>
      </c>
      <c r="Y735">
        <v>-1</v>
      </c>
      <c r="AB735">
        <v>0</v>
      </c>
      <c r="AC735">
        <v>2</v>
      </c>
      <c r="AD735">
        <v>0</v>
      </c>
      <c r="AE735">
        <v>0</v>
      </c>
      <c r="AF735">
        <v>0</v>
      </c>
      <c r="AG735">
        <v>0</v>
      </c>
      <c r="AI735" t="s">
        <v>1953</v>
      </c>
      <c r="AJ735" t="s">
        <v>580</v>
      </c>
      <c r="AS735">
        <v>13868</v>
      </c>
      <c r="AT735">
        <v>2</v>
      </c>
      <c r="AV735">
        <v>802.56600000000003</v>
      </c>
      <c r="AW735">
        <v>0</v>
      </c>
      <c r="AX735">
        <v>560.10199999999998</v>
      </c>
      <c r="AY735" t="b">
        <v>0</v>
      </c>
      <c r="AZ735">
        <v>13868</v>
      </c>
      <c r="BC735">
        <v>12368</v>
      </c>
    </row>
    <row r="736" spans="1:55" x14ac:dyDescent="0.2">
      <c r="A736">
        <v>820</v>
      </c>
      <c r="D736">
        <v>1246.4100000000001</v>
      </c>
      <c r="E736" t="s">
        <v>113</v>
      </c>
      <c r="F736" t="s">
        <v>1</v>
      </c>
      <c r="H736" t="s">
        <v>69</v>
      </c>
      <c r="I736" t="s">
        <v>197</v>
      </c>
      <c r="J736">
        <v>0</v>
      </c>
      <c r="K736" t="s">
        <v>1954</v>
      </c>
      <c r="L736" t="s">
        <v>197</v>
      </c>
      <c r="M736">
        <v>0</v>
      </c>
      <c r="N736" t="s">
        <v>197</v>
      </c>
      <c r="O736">
        <v>0</v>
      </c>
      <c r="P736" t="s">
        <v>197</v>
      </c>
      <c r="Q736">
        <v>0</v>
      </c>
      <c r="R736">
        <v>1</v>
      </c>
      <c r="S736" t="s">
        <v>197</v>
      </c>
      <c r="T736">
        <v>0</v>
      </c>
      <c r="U736" t="s">
        <v>197</v>
      </c>
      <c r="V736">
        <v>0</v>
      </c>
      <c r="W736">
        <v>0</v>
      </c>
      <c r="X736">
        <v>16049</v>
      </c>
      <c r="Y736">
        <v>-1</v>
      </c>
      <c r="AB736">
        <v>0</v>
      </c>
      <c r="AC736">
        <v>0</v>
      </c>
      <c r="AD736">
        <v>0</v>
      </c>
      <c r="AE736">
        <v>2</v>
      </c>
      <c r="AF736">
        <v>0</v>
      </c>
      <c r="AG736">
        <v>0</v>
      </c>
      <c r="AI736" t="s">
        <v>1955</v>
      </c>
      <c r="AJ736" t="s">
        <v>580</v>
      </c>
      <c r="AS736">
        <v>16049</v>
      </c>
      <c r="AT736">
        <v>2</v>
      </c>
      <c r="AV736">
        <v>1246.4100000000001</v>
      </c>
      <c r="AW736">
        <v>0</v>
      </c>
      <c r="AX736">
        <v>688.36749999999995</v>
      </c>
      <c r="AY736" t="b">
        <v>0</v>
      </c>
      <c r="AZ736">
        <v>16049</v>
      </c>
      <c r="BC736">
        <v>3876</v>
      </c>
    </row>
    <row r="737" spans="1:55" x14ac:dyDescent="0.2">
      <c r="A737">
        <v>821</v>
      </c>
      <c r="D737">
        <v>489.23</v>
      </c>
      <c r="E737" t="s">
        <v>113</v>
      </c>
      <c r="F737" t="s">
        <v>1</v>
      </c>
      <c r="H737" t="s">
        <v>72</v>
      </c>
      <c r="I737" t="s">
        <v>176</v>
      </c>
      <c r="J737">
        <v>0.25</v>
      </c>
      <c r="K737">
        <v>79</v>
      </c>
      <c r="L737" t="s">
        <v>1956</v>
      </c>
      <c r="M737">
        <v>0.16666666666666599</v>
      </c>
      <c r="N737" t="s">
        <v>143</v>
      </c>
      <c r="O737">
        <v>1</v>
      </c>
      <c r="P737" t="s">
        <v>153</v>
      </c>
      <c r="Q737">
        <v>0.38888888888888801</v>
      </c>
      <c r="R737">
        <v>2</v>
      </c>
      <c r="S737" t="s">
        <v>154</v>
      </c>
      <c r="T737">
        <v>0.194444444444444</v>
      </c>
      <c r="U737" t="s">
        <v>275</v>
      </c>
      <c r="V737">
        <v>0.27777777777777701</v>
      </c>
      <c r="W737">
        <v>0</v>
      </c>
      <c r="X737">
        <v>8402</v>
      </c>
      <c r="Y737">
        <v>79</v>
      </c>
      <c r="AB737">
        <v>0</v>
      </c>
      <c r="AC737">
        <v>0</v>
      </c>
      <c r="AD737">
        <v>0</v>
      </c>
      <c r="AE737">
        <v>3</v>
      </c>
      <c r="AF737">
        <v>0</v>
      </c>
      <c r="AG737">
        <v>0</v>
      </c>
      <c r="AI737" t="s">
        <v>1957</v>
      </c>
      <c r="AJ737" t="s">
        <v>1958</v>
      </c>
      <c r="AS737">
        <v>8402</v>
      </c>
      <c r="AT737">
        <v>3</v>
      </c>
      <c r="AV737">
        <v>489.23</v>
      </c>
      <c r="AW737">
        <v>0</v>
      </c>
      <c r="AX737">
        <v>424.12333333333299</v>
      </c>
      <c r="AY737" t="b">
        <v>0</v>
      </c>
      <c r="AZ737">
        <v>8402</v>
      </c>
      <c r="BC737">
        <v>42404</v>
      </c>
    </row>
    <row r="738" spans="1:55" x14ac:dyDescent="0.2">
      <c r="A738">
        <v>823</v>
      </c>
      <c r="D738">
        <v>1286.29</v>
      </c>
      <c r="E738" t="s">
        <v>113</v>
      </c>
      <c r="F738" t="s">
        <v>1</v>
      </c>
      <c r="H738" t="s">
        <v>74</v>
      </c>
      <c r="I738" t="s">
        <v>197</v>
      </c>
      <c r="J738">
        <v>0</v>
      </c>
      <c r="K738" t="s">
        <v>1961</v>
      </c>
      <c r="L738" t="s">
        <v>197</v>
      </c>
      <c r="M738">
        <v>0</v>
      </c>
      <c r="N738" t="s">
        <v>197</v>
      </c>
      <c r="O738">
        <v>0</v>
      </c>
      <c r="P738" t="s">
        <v>197</v>
      </c>
      <c r="Q738">
        <v>0</v>
      </c>
      <c r="R738">
        <v>1</v>
      </c>
      <c r="S738" t="s">
        <v>197</v>
      </c>
      <c r="T738">
        <v>0</v>
      </c>
      <c r="U738" t="s">
        <v>197</v>
      </c>
      <c r="V738">
        <v>0</v>
      </c>
      <c r="W738">
        <v>0</v>
      </c>
      <c r="X738">
        <v>16060</v>
      </c>
      <c r="Y738">
        <v>-1</v>
      </c>
      <c r="AB738">
        <v>0</v>
      </c>
      <c r="AC738">
        <v>0</v>
      </c>
      <c r="AD738">
        <v>0</v>
      </c>
      <c r="AE738">
        <v>2</v>
      </c>
      <c r="AF738">
        <v>0</v>
      </c>
      <c r="AG738">
        <v>0</v>
      </c>
      <c r="AI738" t="s">
        <v>1962</v>
      </c>
      <c r="AJ738" t="s">
        <v>580</v>
      </c>
      <c r="AS738">
        <v>16060</v>
      </c>
      <c r="AT738">
        <v>2</v>
      </c>
      <c r="AV738">
        <v>1286.29</v>
      </c>
      <c r="AW738">
        <v>0</v>
      </c>
      <c r="AX738">
        <v>363.80700000000002</v>
      </c>
      <c r="AY738" t="b">
        <v>0</v>
      </c>
      <c r="AZ738">
        <v>16060</v>
      </c>
      <c r="BC738">
        <v>6292</v>
      </c>
    </row>
    <row r="739" spans="1:55" x14ac:dyDescent="0.2">
      <c r="A739">
        <v>824</v>
      </c>
      <c r="D739">
        <v>554.37199999999996</v>
      </c>
      <c r="E739" t="s">
        <v>226</v>
      </c>
      <c r="F739" t="s">
        <v>3285</v>
      </c>
      <c r="H739" t="s">
        <v>1126</v>
      </c>
      <c r="I739" t="s">
        <v>197</v>
      </c>
      <c r="J739">
        <v>0</v>
      </c>
      <c r="K739" t="s">
        <v>1963</v>
      </c>
      <c r="L739" t="s">
        <v>197</v>
      </c>
      <c r="M739">
        <v>0</v>
      </c>
      <c r="N739" t="s">
        <v>197</v>
      </c>
      <c r="O739">
        <v>0</v>
      </c>
      <c r="P739" t="s">
        <v>197</v>
      </c>
      <c r="Q739">
        <v>0</v>
      </c>
      <c r="R739">
        <v>1</v>
      </c>
      <c r="S739" t="s">
        <v>197</v>
      </c>
      <c r="T739">
        <v>0</v>
      </c>
      <c r="U739" t="s">
        <v>197</v>
      </c>
      <c r="V739">
        <v>0</v>
      </c>
      <c r="W739">
        <v>0</v>
      </c>
      <c r="X739">
        <v>9887</v>
      </c>
      <c r="Y739">
        <v>-1</v>
      </c>
      <c r="AB739">
        <v>0</v>
      </c>
      <c r="AC739">
        <v>0</v>
      </c>
      <c r="AD739">
        <v>1</v>
      </c>
      <c r="AE739">
        <v>3</v>
      </c>
      <c r="AF739">
        <v>0</v>
      </c>
      <c r="AG739">
        <v>0</v>
      </c>
      <c r="AI739" t="s">
        <v>1964</v>
      </c>
      <c r="AJ739" t="s">
        <v>580</v>
      </c>
      <c r="AS739">
        <v>9887</v>
      </c>
      <c r="AT739">
        <v>4</v>
      </c>
      <c r="AV739">
        <v>554.37199999999996</v>
      </c>
      <c r="AW739">
        <v>0</v>
      </c>
      <c r="AX739">
        <v>581.07674999999995</v>
      </c>
      <c r="AY739" t="b">
        <v>0</v>
      </c>
      <c r="AZ739">
        <v>9887</v>
      </c>
      <c r="BC739">
        <v>153120</v>
      </c>
    </row>
    <row r="740" spans="1:55" x14ac:dyDescent="0.2">
      <c r="A740">
        <v>825</v>
      </c>
      <c r="D740">
        <v>1008.81</v>
      </c>
      <c r="E740" t="s">
        <v>226</v>
      </c>
      <c r="F740" t="s">
        <v>3285</v>
      </c>
      <c r="H740" t="s">
        <v>655</v>
      </c>
      <c r="I740" t="s">
        <v>197</v>
      </c>
      <c r="J740">
        <v>0</v>
      </c>
      <c r="K740" t="s">
        <v>1965</v>
      </c>
      <c r="L740" t="s">
        <v>197</v>
      </c>
      <c r="M740">
        <v>0</v>
      </c>
      <c r="N740" t="s">
        <v>197</v>
      </c>
      <c r="O740">
        <v>0</v>
      </c>
      <c r="P740" t="s">
        <v>197</v>
      </c>
      <c r="Q740">
        <v>0</v>
      </c>
      <c r="R740">
        <v>1</v>
      </c>
      <c r="S740" t="s">
        <v>197</v>
      </c>
      <c r="T740">
        <v>0</v>
      </c>
      <c r="U740" t="s">
        <v>197</v>
      </c>
      <c r="V740">
        <v>0</v>
      </c>
      <c r="W740">
        <v>0</v>
      </c>
      <c r="X740">
        <v>15837</v>
      </c>
      <c r="Y740">
        <v>-1</v>
      </c>
      <c r="AB740">
        <v>0</v>
      </c>
      <c r="AC740">
        <v>0</v>
      </c>
      <c r="AD740">
        <v>5</v>
      </c>
      <c r="AE740">
        <v>1</v>
      </c>
      <c r="AF740">
        <v>0</v>
      </c>
      <c r="AG740">
        <v>0</v>
      </c>
      <c r="AI740" t="s">
        <v>1966</v>
      </c>
      <c r="AJ740" t="s">
        <v>580</v>
      </c>
      <c r="AS740">
        <v>15837</v>
      </c>
      <c r="AT740">
        <v>6</v>
      </c>
      <c r="AV740">
        <v>1008.81</v>
      </c>
      <c r="AW740">
        <v>0</v>
      </c>
      <c r="AX740">
        <v>721.78716666666605</v>
      </c>
      <c r="AY740" t="b">
        <v>0</v>
      </c>
      <c r="AZ740">
        <v>15837</v>
      </c>
      <c r="BC740">
        <v>19624</v>
      </c>
    </row>
    <row r="741" spans="1:55" x14ac:dyDescent="0.2">
      <c r="A741">
        <v>826</v>
      </c>
      <c r="D741">
        <v>667.44500000000005</v>
      </c>
      <c r="E741" t="s">
        <v>113</v>
      </c>
      <c r="F741" t="s">
        <v>1</v>
      </c>
      <c r="H741" t="s">
        <v>72</v>
      </c>
      <c r="I741" t="s">
        <v>197</v>
      </c>
      <c r="J741">
        <v>0</v>
      </c>
      <c r="K741" t="s">
        <v>1967</v>
      </c>
      <c r="L741" t="s">
        <v>197</v>
      </c>
      <c r="M741">
        <v>0</v>
      </c>
      <c r="N741" t="s">
        <v>197</v>
      </c>
      <c r="O741">
        <v>0</v>
      </c>
      <c r="P741" t="s">
        <v>197</v>
      </c>
      <c r="Q741">
        <v>0</v>
      </c>
      <c r="R741">
        <v>1</v>
      </c>
      <c r="S741" t="s">
        <v>197</v>
      </c>
      <c r="T741">
        <v>0</v>
      </c>
      <c r="U741" t="s">
        <v>197</v>
      </c>
      <c r="V741">
        <v>0</v>
      </c>
      <c r="W741">
        <v>0</v>
      </c>
      <c r="X741">
        <v>11835</v>
      </c>
      <c r="Y741">
        <v>-1</v>
      </c>
      <c r="AB741">
        <v>0</v>
      </c>
      <c r="AC741">
        <v>0</v>
      </c>
      <c r="AD741">
        <v>0</v>
      </c>
      <c r="AE741">
        <v>2</v>
      </c>
      <c r="AF741">
        <v>0</v>
      </c>
      <c r="AG741">
        <v>0</v>
      </c>
      <c r="AI741" t="s">
        <v>1968</v>
      </c>
      <c r="AJ741" t="s">
        <v>580</v>
      </c>
      <c r="AS741">
        <v>11835</v>
      </c>
      <c r="AT741">
        <v>2</v>
      </c>
      <c r="AV741">
        <v>667.44500000000005</v>
      </c>
      <c r="AW741">
        <v>0</v>
      </c>
      <c r="AX741">
        <v>383.85550000000001</v>
      </c>
      <c r="AY741" t="b">
        <v>0</v>
      </c>
      <c r="AZ741">
        <v>11835</v>
      </c>
      <c r="BC741">
        <v>42248</v>
      </c>
    </row>
    <row r="742" spans="1:55" x14ac:dyDescent="0.2">
      <c r="A742">
        <v>827</v>
      </c>
      <c r="D742">
        <v>718.54499999999996</v>
      </c>
      <c r="E742" t="s">
        <v>111</v>
      </c>
      <c r="F742" t="s">
        <v>3284</v>
      </c>
      <c r="H742" t="s">
        <v>68</v>
      </c>
      <c r="I742" t="s">
        <v>197</v>
      </c>
      <c r="J742">
        <v>0</v>
      </c>
      <c r="K742" t="s">
        <v>1969</v>
      </c>
      <c r="L742" t="s">
        <v>197</v>
      </c>
      <c r="M742">
        <v>0</v>
      </c>
      <c r="N742" t="s">
        <v>197</v>
      </c>
      <c r="O742">
        <v>0</v>
      </c>
      <c r="P742" t="s">
        <v>197</v>
      </c>
      <c r="Q742">
        <v>0</v>
      </c>
      <c r="R742">
        <v>1</v>
      </c>
      <c r="S742" t="s">
        <v>197</v>
      </c>
      <c r="T742">
        <v>0</v>
      </c>
      <c r="U742" t="s">
        <v>197</v>
      </c>
      <c r="V742">
        <v>0</v>
      </c>
      <c r="W742">
        <v>0</v>
      </c>
      <c r="X742">
        <v>12637</v>
      </c>
      <c r="Y742">
        <v>-1</v>
      </c>
      <c r="AB742">
        <v>0</v>
      </c>
      <c r="AC742">
        <v>2</v>
      </c>
      <c r="AD742">
        <v>0</v>
      </c>
      <c r="AE742">
        <v>0</v>
      </c>
      <c r="AF742">
        <v>0</v>
      </c>
      <c r="AG742">
        <v>0</v>
      </c>
      <c r="AI742" t="s">
        <v>1970</v>
      </c>
      <c r="AJ742" t="s">
        <v>580</v>
      </c>
      <c r="AS742">
        <v>12637</v>
      </c>
      <c r="AT742">
        <v>2</v>
      </c>
      <c r="AV742">
        <v>718.54499999999996</v>
      </c>
      <c r="AW742">
        <v>0</v>
      </c>
      <c r="AX742">
        <v>570.01299999999901</v>
      </c>
      <c r="AY742" t="b">
        <v>0</v>
      </c>
      <c r="AZ742">
        <v>12637</v>
      </c>
      <c r="BC742">
        <v>31636</v>
      </c>
    </row>
    <row r="743" spans="1:55" x14ac:dyDescent="0.2">
      <c r="A743">
        <v>828</v>
      </c>
      <c r="D743">
        <v>789.54700000000003</v>
      </c>
      <c r="E743" t="s">
        <v>294</v>
      </c>
      <c r="F743" t="s">
        <v>3291</v>
      </c>
      <c r="H743" t="s">
        <v>881</v>
      </c>
      <c r="I743" t="s">
        <v>542</v>
      </c>
      <c r="J743">
        <v>0.33333333333333298</v>
      </c>
      <c r="K743">
        <v>27</v>
      </c>
      <c r="L743" t="s">
        <v>687</v>
      </c>
      <c r="M743">
        <v>0.33333333333333298</v>
      </c>
      <c r="N743" t="s">
        <v>143</v>
      </c>
      <c r="O743">
        <v>0.33333333333333298</v>
      </c>
      <c r="P743" t="s">
        <v>188</v>
      </c>
      <c r="Q743">
        <v>0.33333333333333298</v>
      </c>
      <c r="R743">
        <v>3</v>
      </c>
      <c r="S743" t="s">
        <v>688</v>
      </c>
      <c r="T743">
        <v>0.33333333333333298</v>
      </c>
      <c r="U743" t="s">
        <v>543</v>
      </c>
      <c r="V743">
        <v>0.33333333333333298</v>
      </c>
      <c r="W743">
        <v>0</v>
      </c>
      <c r="X743">
        <v>13712</v>
      </c>
      <c r="Y743">
        <v>27</v>
      </c>
      <c r="AB743">
        <v>1</v>
      </c>
      <c r="AC743">
        <v>3</v>
      </c>
      <c r="AD743">
        <v>0</v>
      </c>
      <c r="AE743">
        <v>2</v>
      </c>
      <c r="AF743">
        <v>0</v>
      </c>
      <c r="AG743">
        <v>0</v>
      </c>
      <c r="AI743" t="s">
        <v>1971</v>
      </c>
      <c r="AJ743" t="s">
        <v>690</v>
      </c>
      <c r="AS743">
        <v>13712</v>
      </c>
      <c r="AT743">
        <v>6</v>
      </c>
      <c r="AV743">
        <v>789.54700000000003</v>
      </c>
      <c r="AW743">
        <v>0</v>
      </c>
      <c r="AX743">
        <v>685.69566666666606</v>
      </c>
      <c r="AY743" t="b">
        <v>0</v>
      </c>
      <c r="AZ743">
        <v>13712</v>
      </c>
      <c r="BC743">
        <v>70888</v>
      </c>
    </row>
    <row r="744" spans="1:55" x14ac:dyDescent="0.2">
      <c r="A744">
        <v>829</v>
      </c>
      <c r="D744">
        <v>938.87599999999998</v>
      </c>
      <c r="E744" t="s">
        <v>358</v>
      </c>
      <c r="F744" t="s">
        <v>3286</v>
      </c>
      <c r="H744" t="s">
        <v>365</v>
      </c>
      <c r="I744" t="s">
        <v>197</v>
      </c>
      <c r="J744">
        <v>0</v>
      </c>
      <c r="K744">
        <v>104</v>
      </c>
      <c r="L744" t="s">
        <v>197</v>
      </c>
      <c r="M744">
        <v>0</v>
      </c>
      <c r="N744" t="s">
        <v>197</v>
      </c>
      <c r="O744">
        <v>0</v>
      </c>
      <c r="P744" t="s">
        <v>197</v>
      </c>
      <c r="Q744">
        <v>0</v>
      </c>
      <c r="R744">
        <v>2</v>
      </c>
      <c r="S744" t="s">
        <v>197</v>
      </c>
      <c r="T744">
        <v>0</v>
      </c>
      <c r="U744" t="s">
        <v>197</v>
      </c>
      <c r="V744">
        <v>0</v>
      </c>
      <c r="W744">
        <v>0</v>
      </c>
      <c r="X744">
        <v>15336</v>
      </c>
      <c r="Y744">
        <v>104</v>
      </c>
      <c r="AB744">
        <v>4</v>
      </c>
      <c r="AC744">
        <v>1</v>
      </c>
      <c r="AD744">
        <v>0</v>
      </c>
      <c r="AE744">
        <v>0</v>
      </c>
      <c r="AF744">
        <v>0</v>
      </c>
      <c r="AG744">
        <v>0</v>
      </c>
      <c r="AI744" t="s">
        <v>1972</v>
      </c>
      <c r="AJ744" t="s">
        <v>1973</v>
      </c>
      <c r="AS744">
        <v>15336</v>
      </c>
      <c r="AT744">
        <v>5</v>
      </c>
      <c r="AV744">
        <v>938.87599999999998</v>
      </c>
      <c r="AW744">
        <v>0</v>
      </c>
      <c r="AX744">
        <v>707.32899999999995</v>
      </c>
      <c r="AY744" t="b">
        <v>0</v>
      </c>
      <c r="AZ744">
        <v>15336</v>
      </c>
      <c r="BC744">
        <v>28772</v>
      </c>
    </row>
    <row r="745" spans="1:55" x14ac:dyDescent="0.2">
      <c r="A745">
        <v>830</v>
      </c>
      <c r="D745">
        <v>823.495</v>
      </c>
      <c r="E745" t="s">
        <v>113</v>
      </c>
      <c r="F745" t="s">
        <v>1</v>
      </c>
      <c r="H745" t="s">
        <v>72</v>
      </c>
      <c r="I745" t="s">
        <v>197</v>
      </c>
      <c r="J745">
        <v>0</v>
      </c>
      <c r="K745" t="s">
        <v>1974</v>
      </c>
      <c r="L745" t="s">
        <v>197</v>
      </c>
      <c r="M745">
        <v>0</v>
      </c>
      <c r="N745" t="s">
        <v>197</v>
      </c>
      <c r="O745">
        <v>0</v>
      </c>
      <c r="P745" t="s">
        <v>197</v>
      </c>
      <c r="Q745">
        <v>0</v>
      </c>
      <c r="R745">
        <v>1</v>
      </c>
      <c r="S745" t="s">
        <v>197</v>
      </c>
      <c r="T745">
        <v>0</v>
      </c>
      <c r="U745" t="s">
        <v>197</v>
      </c>
      <c r="V745">
        <v>0</v>
      </c>
      <c r="W745">
        <v>0</v>
      </c>
      <c r="X745">
        <v>14158</v>
      </c>
      <c r="Y745">
        <v>-1</v>
      </c>
      <c r="AB745">
        <v>0</v>
      </c>
      <c r="AC745">
        <v>0</v>
      </c>
      <c r="AD745">
        <v>0</v>
      </c>
      <c r="AE745">
        <v>4</v>
      </c>
      <c r="AF745">
        <v>0</v>
      </c>
      <c r="AG745">
        <v>0</v>
      </c>
      <c r="AI745" t="s">
        <v>1975</v>
      </c>
      <c r="AJ745" t="s">
        <v>580</v>
      </c>
      <c r="AS745">
        <v>14158</v>
      </c>
      <c r="AT745">
        <v>4</v>
      </c>
      <c r="AV745">
        <v>823.495</v>
      </c>
      <c r="AW745">
        <v>0</v>
      </c>
      <c r="AX745">
        <v>293.69974999999999</v>
      </c>
      <c r="AY745" t="b">
        <v>0</v>
      </c>
      <c r="AZ745">
        <v>14158</v>
      </c>
      <c r="BC745">
        <v>127564</v>
      </c>
    </row>
    <row r="746" spans="1:55" x14ac:dyDescent="0.2">
      <c r="A746">
        <v>831</v>
      </c>
      <c r="D746">
        <v>639.40899999999999</v>
      </c>
      <c r="E746" t="s">
        <v>112</v>
      </c>
      <c r="F746" t="s">
        <v>20</v>
      </c>
      <c r="H746" t="s">
        <v>66</v>
      </c>
      <c r="I746" t="s">
        <v>197</v>
      </c>
      <c r="J746">
        <v>0</v>
      </c>
      <c r="K746" t="s">
        <v>1976</v>
      </c>
      <c r="L746" t="s">
        <v>197</v>
      </c>
      <c r="M746">
        <v>0</v>
      </c>
      <c r="N746" t="s">
        <v>197</v>
      </c>
      <c r="O746">
        <v>0</v>
      </c>
      <c r="P746" t="s">
        <v>197</v>
      </c>
      <c r="Q746">
        <v>0</v>
      </c>
      <c r="R746">
        <v>1</v>
      </c>
      <c r="S746" t="s">
        <v>197</v>
      </c>
      <c r="T746">
        <v>0</v>
      </c>
      <c r="U746" t="s">
        <v>197</v>
      </c>
      <c r="V746">
        <v>0</v>
      </c>
      <c r="W746">
        <v>0</v>
      </c>
      <c r="X746">
        <v>11398</v>
      </c>
      <c r="Y746">
        <v>-1</v>
      </c>
      <c r="AB746">
        <v>0</v>
      </c>
      <c r="AC746">
        <v>0</v>
      </c>
      <c r="AD746">
        <v>4</v>
      </c>
      <c r="AE746">
        <v>0</v>
      </c>
      <c r="AF746">
        <v>0</v>
      </c>
      <c r="AG746">
        <v>0</v>
      </c>
      <c r="AI746" t="s">
        <v>1977</v>
      </c>
      <c r="AJ746" t="s">
        <v>580</v>
      </c>
      <c r="AS746">
        <v>11398</v>
      </c>
      <c r="AT746">
        <v>4</v>
      </c>
      <c r="AV746">
        <v>639.40899999999999</v>
      </c>
      <c r="AW746">
        <v>0</v>
      </c>
      <c r="AX746">
        <v>378.21024999999997</v>
      </c>
      <c r="AY746" t="b">
        <v>0</v>
      </c>
      <c r="AZ746">
        <v>11398</v>
      </c>
      <c r="BC746">
        <v>923424</v>
      </c>
    </row>
    <row r="747" spans="1:55" x14ac:dyDescent="0.2">
      <c r="A747">
        <v>835</v>
      </c>
      <c r="D747">
        <v>361.23500000000001</v>
      </c>
      <c r="E747" t="s">
        <v>112</v>
      </c>
      <c r="F747" t="s">
        <v>20</v>
      </c>
      <c r="H747" t="s">
        <v>71</v>
      </c>
      <c r="I747" t="s">
        <v>197</v>
      </c>
      <c r="J747">
        <v>0</v>
      </c>
      <c r="K747" t="s">
        <v>1980</v>
      </c>
      <c r="L747" t="s">
        <v>197</v>
      </c>
      <c r="M747">
        <v>0</v>
      </c>
      <c r="N747" t="s">
        <v>197</v>
      </c>
      <c r="O747">
        <v>0</v>
      </c>
      <c r="P747" t="s">
        <v>197</v>
      </c>
      <c r="Q747">
        <v>0</v>
      </c>
      <c r="R747">
        <v>1</v>
      </c>
      <c r="S747" t="s">
        <v>197</v>
      </c>
      <c r="T747">
        <v>0</v>
      </c>
      <c r="U747" t="s">
        <v>197</v>
      </c>
      <c r="V747">
        <v>0</v>
      </c>
      <c r="W747">
        <v>0</v>
      </c>
      <c r="X747">
        <v>4956</v>
      </c>
      <c r="Y747">
        <v>-1</v>
      </c>
      <c r="AB747">
        <v>0</v>
      </c>
      <c r="AC747">
        <v>0</v>
      </c>
      <c r="AD747">
        <v>2</v>
      </c>
      <c r="AE747">
        <v>0</v>
      </c>
      <c r="AF747">
        <v>0</v>
      </c>
      <c r="AG747">
        <v>0</v>
      </c>
      <c r="AI747" t="s">
        <v>1981</v>
      </c>
      <c r="AJ747" t="s">
        <v>580</v>
      </c>
      <c r="AS747">
        <v>4956</v>
      </c>
      <c r="AT747">
        <v>2</v>
      </c>
      <c r="AV747">
        <v>361.23500000000001</v>
      </c>
      <c r="AW747">
        <v>0</v>
      </c>
      <c r="AX747">
        <v>453.89299999999997</v>
      </c>
      <c r="AY747" t="b">
        <v>0</v>
      </c>
      <c r="AZ747">
        <v>4956</v>
      </c>
      <c r="BC747">
        <v>1122300</v>
      </c>
    </row>
    <row r="748" spans="1:55" x14ac:dyDescent="0.2">
      <c r="A748">
        <v>836</v>
      </c>
      <c r="D748">
        <v>698.09199999999998</v>
      </c>
      <c r="E748" t="s">
        <v>113</v>
      </c>
      <c r="F748" t="s">
        <v>1</v>
      </c>
      <c r="H748" t="s">
        <v>69</v>
      </c>
      <c r="I748" t="s">
        <v>197</v>
      </c>
      <c r="J748">
        <v>0</v>
      </c>
      <c r="K748" t="s">
        <v>1982</v>
      </c>
      <c r="L748" t="s">
        <v>197</v>
      </c>
      <c r="M748">
        <v>0</v>
      </c>
      <c r="N748" t="s">
        <v>197</v>
      </c>
      <c r="O748">
        <v>0</v>
      </c>
      <c r="P748" t="s">
        <v>197</v>
      </c>
      <c r="Q748">
        <v>0</v>
      </c>
      <c r="R748">
        <v>1</v>
      </c>
      <c r="S748" t="s">
        <v>197</v>
      </c>
      <c r="T748">
        <v>0</v>
      </c>
      <c r="U748" t="s">
        <v>197</v>
      </c>
      <c r="V748">
        <v>0</v>
      </c>
      <c r="W748">
        <v>0</v>
      </c>
      <c r="X748">
        <v>12343</v>
      </c>
      <c r="Y748">
        <v>-1</v>
      </c>
      <c r="AB748">
        <v>0</v>
      </c>
      <c r="AC748">
        <v>0</v>
      </c>
      <c r="AD748">
        <v>0</v>
      </c>
      <c r="AE748">
        <v>2</v>
      </c>
      <c r="AF748">
        <v>0</v>
      </c>
      <c r="AG748">
        <v>0</v>
      </c>
      <c r="AI748" t="s">
        <v>1983</v>
      </c>
      <c r="AJ748" t="s">
        <v>580</v>
      </c>
      <c r="AS748">
        <v>12343</v>
      </c>
      <c r="AT748">
        <v>2</v>
      </c>
      <c r="AV748">
        <v>698.09199999999998</v>
      </c>
      <c r="AW748">
        <v>0</v>
      </c>
      <c r="AX748">
        <v>686.37699999999995</v>
      </c>
      <c r="AY748" t="b">
        <v>0</v>
      </c>
      <c r="AZ748">
        <v>12343</v>
      </c>
      <c r="BC748">
        <v>704</v>
      </c>
    </row>
    <row r="749" spans="1:55" x14ac:dyDescent="0.2">
      <c r="A749">
        <v>837</v>
      </c>
      <c r="D749">
        <v>452.51600000000002</v>
      </c>
      <c r="E749" t="s">
        <v>226</v>
      </c>
      <c r="F749" t="s">
        <v>3285</v>
      </c>
      <c r="H749" t="s">
        <v>610</v>
      </c>
      <c r="I749" t="s">
        <v>197</v>
      </c>
      <c r="J749">
        <v>0</v>
      </c>
      <c r="K749" t="s">
        <v>1984</v>
      </c>
      <c r="L749" t="s">
        <v>197</v>
      </c>
      <c r="M749">
        <v>0</v>
      </c>
      <c r="N749" t="s">
        <v>197</v>
      </c>
      <c r="O749">
        <v>0</v>
      </c>
      <c r="P749" t="s">
        <v>197</v>
      </c>
      <c r="Q749">
        <v>0</v>
      </c>
      <c r="R749">
        <v>1</v>
      </c>
      <c r="S749" t="s">
        <v>197</v>
      </c>
      <c r="T749">
        <v>0</v>
      </c>
      <c r="U749" t="s">
        <v>197</v>
      </c>
      <c r="V749">
        <v>0</v>
      </c>
      <c r="W749">
        <v>0</v>
      </c>
      <c r="X749">
        <v>7598</v>
      </c>
      <c r="Y749">
        <v>-1</v>
      </c>
      <c r="AB749">
        <v>0</v>
      </c>
      <c r="AC749">
        <v>0</v>
      </c>
      <c r="AD749">
        <v>1</v>
      </c>
      <c r="AE749">
        <v>1</v>
      </c>
      <c r="AF749">
        <v>0</v>
      </c>
      <c r="AG749">
        <v>0</v>
      </c>
      <c r="AI749" t="s">
        <v>1985</v>
      </c>
      <c r="AJ749" t="s">
        <v>580</v>
      </c>
      <c r="AS749">
        <v>7598</v>
      </c>
      <c r="AT749">
        <v>2</v>
      </c>
      <c r="AV749">
        <v>452.51600000000002</v>
      </c>
      <c r="AW749">
        <v>0</v>
      </c>
      <c r="AX749">
        <v>715.98450000000003</v>
      </c>
      <c r="AY749" t="b">
        <v>0</v>
      </c>
      <c r="AZ749">
        <v>7598</v>
      </c>
      <c r="BC749">
        <v>12864</v>
      </c>
    </row>
    <row r="750" spans="1:55" x14ac:dyDescent="0.2">
      <c r="A750">
        <v>838</v>
      </c>
      <c r="D750">
        <v>906.82399999999996</v>
      </c>
      <c r="E750" t="s">
        <v>113</v>
      </c>
      <c r="F750" t="s">
        <v>1</v>
      </c>
      <c r="H750" t="s">
        <v>72</v>
      </c>
      <c r="I750" t="s">
        <v>197</v>
      </c>
      <c r="J750">
        <v>0</v>
      </c>
      <c r="K750" t="s">
        <v>1986</v>
      </c>
      <c r="L750" t="s">
        <v>197</v>
      </c>
      <c r="M750">
        <v>0</v>
      </c>
      <c r="N750" t="s">
        <v>197</v>
      </c>
      <c r="O750">
        <v>0</v>
      </c>
      <c r="P750" t="s">
        <v>197</v>
      </c>
      <c r="Q750">
        <v>0</v>
      </c>
      <c r="R750">
        <v>1</v>
      </c>
      <c r="S750" t="s">
        <v>197</v>
      </c>
      <c r="T750">
        <v>0</v>
      </c>
      <c r="U750" t="s">
        <v>197</v>
      </c>
      <c r="V750">
        <v>0</v>
      </c>
      <c r="W750">
        <v>0</v>
      </c>
      <c r="X750">
        <v>15082</v>
      </c>
      <c r="Y750">
        <v>-1</v>
      </c>
      <c r="AB750">
        <v>0</v>
      </c>
      <c r="AC750">
        <v>0</v>
      </c>
      <c r="AD750">
        <v>0</v>
      </c>
      <c r="AE750">
        <v>2</v>
      </c>
      <c r="AF750">
        <v>0</v>
      </c>
      <c r="AG750">
        <v>0</v>
      </c>
      <c r="AI750" t="s">
        <v>1987</v>
      </c>
      <c r="AJ750" t="s">
        <v>580</v>
      </c>
      <c r="AS750">
        <v>15082</v>
      </c>
      <c r="AT750">
        <v>2</v>
      </c>
      <c r="AV750">
        <v>906.82399999999996</v>
      </c>
      <c r="AW750">
        <v>0</v>
      </c>
      <c r="AX750">
        <v>644.23050000000001</v>
      </c>
      <c r="AY750" t="b">
        <v>0</v>
      </c>
      <c r="AZ750">
        <v>15082</v>
      </c>
      <c r="BC750">
        <v>9108</v>
      </c>
    </row>
    <row r="751" spans="1:55" x14ac:dyDescent="0.2">
      <c r="A751">
        <v>839</v>
      </c>
      <c r="D751">
        <v>1015.54</v>
      </c>
      <c r="E751" t="s">
        <v>111</v>
      </c>
      <c r="F751" t="s">
        <v>3284</v>
      </c>
      <c r="H751" t="s">
        <v>73</v>
      </c>
      <c r="I751" t="s">
        <v>197</v>
      </c>
      <c r="J751">
        <v>0</v>
      </c>
      <c r="K751" t="s">
        <v>1988</v>
      </c>
      <c r="L751" t="s">
        <v>197</v>
      </c>
      <c r="M751">
        <v>0</v>
      </c>
      <c r="N751" t="s">
        <v>197</v>
      </c>
      <c r="O751">
        <v>0</v>
      </c>
      <c r="P751" t="s">
        <v>197</v>
      </c>
      <c r="Q751">
        <v>0</v>
      </c>
      <c r="R751">
        <v>1</v>
      </c>
      <c r="S751" t="s">
        <v>197</v>
      </c>
      <c r="T751">
        <v>0</v>
      </c>
      <c r="U751" t="s">
        <v>197</v>
      </c>
      <c r="V751">
        <v>0</v>
      </c>
      <c r="W751">
        <v>0</v>
      </c>
      <c r="X751">
        <v>15849</v>
      </c>
      <c r="Y751">
        <v>-1</v>
      </c>
      <c r="AB751">
        <v>0</v>
      </c>
      <c r="AC751">
        <v>4</v>
      </c>
      <c r="AD751">
        <v>0</v>
      </c>
      <c r="AE751">
        <v>0</v>
      </c>
      <c r="AF751">
        <v>0</v>
      </c>
      <c r="AG751">
        <v>0</v>
      </c>
      <c r="AI751" t="s">
        <v>1989</v>
      </c>
      <c r="AJ751" t="s">
        <v>580</v>
      </c>
      <c r="AS751">
        <v>15849</v>
      </c>
      <c r="AT751">
        <v>4</v>
      </c>
      <c r="AV751">
        <v>1015.54</v>
      </c>
      <c r="AW751">
        <v>0</v>
      </c>
      <c r="AX751">
        <v>595.26125000000002</v>
      </c>
      <c r="AY751" t="b">
        <v>0</v>
      </c>
      <c r="AZ751">
        <v>15849</v>
      </c>
      <c r="BC751">
        <v>10052</v>
      </c>
    </row>
    <row r="752" spans="1:55" x14ac:dyDescent="0.2">
      <c r="A752">
        <v>840</v>
      </c>
      <c r="D752">
        <v>873.35299999999995</v>
      </c>
      <c r="E752" t="s">
        <v>401</v>
      </c>
      <c r="F752" t="s">
        <v>3287</v>
      </c>
      <c r="H752" t="s">
        <v>1992</v>
      </c>
      <c r="I752" t="s">
        <v>197</v>
      </c>
      <c r="J752">
        <v>0</v>
      </c>
      <c r="K752" t="s">
        <v>1990</v>
      </c>
      <c r="L752" t="s">
        <v>197</v>
      </c>
      <c r="M752">
        <v>0</v>
      </c>
      <c r="N752" t="s">
        <v>197</v>
      </c>
      <c r="O752">
        <v>0</v>
      </c>
      <c r="P752" t="s">
        <v>197</v>
      </c>
      <c r="Q752">
        <v>0</v>
      </c>
      <c r="R752">
        <v>1</v>
      </c>
      <c r="S752" t="s">
        <v>197</v>
      </c>
      <c r="T752">
        <v>0</v>
      </c>
      <c r="U752" t="s">
        <v>197</v>
      </c>
      <c r="V752">
        <v>0</v>
      </c>
      <c r="W752">
        <v>0</v>
      </c>
      <c r="X752">
        <v>14760</v>
      </c>
      <c r="Y752">
        <v>-1</v>
      </c>
      <c r="AB752">
        <v>0</v>
      </c>
      <c r="AC752">
        <v>3</v>
      </c>
      <c r="AD752">
        <v>0</v>
      </c>
      <c r="AE752">
        <v>1</v>
      </c>
      <c r="AF752">
        <v>0</v>
      </c>
      <c r="AG752">
        <v>0</v>
      </c>
      <c r="AI752" t="s">
        <v>1991</v>
      </c>
      <c r="AJ752" t="s">
        <v>580</v>
      </c>
      <c r="AS752">
        <v>14760</v>
      </c>
      <c r="AT752">
        <v>4</v>
      </c>
      <c r="AV752">
        <v>873.35299999999995</v>
      </c>
      <c r="AW752">
        <v>0</v>
      </c>
      <c r="AX752">
        <v>648.12424999999996</v>
      </c>
      <c r="AY752" t="b">
        <v>0</v>
      </c>
      <c r="AZ752">
        <v>14760</v>
      </c>
      <c r="BC752">
        <v>15596</v>
      </c>
    </row>
    <row r="753" spans="1:55" x14ac:dyDescent="0.2">
      <c r="A753">
        <v>841</v>
      </c>
      <c r="D753">
        <v>226.952</v>
      </c>
      <c r="E753" t="s">
        <v>113</v>
      </c>
      <c r="F753" t="s">
        <v>1</v>
      </c>
      <c r="H753" t="s">
        <v>69</v>
      </c>
      <c r="I753" t="s">
        <v>197</v>
      </c>
      <c r="J753">
        <v>0</v>
      </c>
      <c r="K753" t="s">
        <v>1993</v>
      </c>
      <c r="L753" t="s">
        <v>197</v>
      </c>
      <c r="M753">
        <v>0</v>
      </c>
      <c r="N753" t="s">
        <v>197</v>
      </c>
      <c r="O753">
        <v>0</v>
      </c>
      <c r="P753" t="s">
        <v>197</v>
      </c>
      <c r="Q753">
        <v>0</v>
      </c>
      <c r="R753">
        <v>1</v>
      </c>
      <c r="S753" t="s">
        <v>197</v>
      </c>
      <c r="T753">
        <v>0</v>
      </c>
      <c r="U753" t="s">
        <v>197</v>
      </c>
      <c r="V753">
        <v>0</v>
      </c>
      <c r="W753">
        <v>0</v>
      </c>
      <c r="X753">
        <v>1008</v>
      </c>
      <c r="Y753">
        <v>-1</v>
      </c>
      <c r="AB753">
        <v>0</v>
      </c>
      <c r="AC753">
        <v>0</v>
      </c>
      <c r="AD753">
        <v>0</v>
      </c>
      <c r="AE753">
        <v>2</v>
      </c>
      <c r="AF753">
        <v>0</v>
      </c>
      <c r="AG753">
        <v>0</v>
      </c>
      <c r="AI753" t="s">
        <v>1994</v>
      </c>
      <c r="AJ753" t="s">
        <v>580</v>
      </c>
      <c r="AS753">
        <v>1008</v>
      </c>
      <c r="AT753">
        <v>2</v>
      </c>
      <c r="AV753">
        <v>226.952</v>
      </c>
      <c r="AW753">
        <v>0</v>
      </c>
      <c r="AX753">
        <v>394.41699999999997</v>
      </c>
      <c r="AY753" t="b">
        <v>0</v>
      </c>
      <c r="AZ753">
        <v>1008</v>
      </c>
      <c r="BC753">
        <v>6824</v>
      </c>
    </row>
    <row r="754" spans="1:55" x14ac:dyDescent="0.2">
      <c r="A754">
        <v>842</v>
      </c>
      <c r="D754">
        <v>233.947</v>
      </c>
      <c r="E754" t="s">
        <v>112</v>
      </c>
      <c r="F754" t="s">
        <v>20</v>
      </c>
      <c r="H754" t="s">
        <v>764</v>
      </c>
      <c r="I754" t="s">
        <v>197</v>
      </c>
      <c r="J754">
        <v>0</v>
      </c>
      <c r="K754" t="s">
        <v>1995</v>
      </c>
      <c r="L754" t="s">
        <v>197</v>
      </c>
      <c r="M754">
        <v>0</v>
      </c>
      <c r="N754" t="s">
        <v>197</v>
      </c>
      <c r="O754">
        <v>0</v>
      </c>
      <c r="P754" t="s">
        <v>197</v>
      </c>
      <c r="Q754">
        <v>0</v>
      </c>
      <c r="R754">
        <v>1</v>
      </c>
      <c r="S754" t="s">
        <v>197</v>
      </c>
      <c r="T754">
        <v>0</v>
      </c>
      <c r="U754" t="s">
        <v>197</v>
      </c>
      <c r="V754">
        <v>0</v>
      </c>
      <c r="W754">
        <v>0</v>
      </c>
      <c r="X754">
        <v>1122</v>
      </c>
      <c r="Y754">
        <v>-1</v>
      </c>
      <c r="AB754">
        <v>0</v>
      </c>
      <c r="AC754">
        <v>0</v>
      </c>
      <c r="AD754">
        <v>2</v>
      </c>
      <c r="AE754">
        <v>0</v>
      </c>
      <c r="AF754">
        <v>0</v>
      </c>
      <c r="AG754">
        <v>0</v>
      </c>
      <c r="AI754" t="s">
        <v>1996</v>
      </c>
      <c r="AJ754" t="s">
        <v>580</v>
      </c>
      <c r="AS754">
        <v>1122</v>
      </c>
      <c r="AT754">
        <v>2</v>
      </c>
      <c r="AV754">
        <v>233.947</v>
      </c>
      <c r="AW754">
        <v>0</v>
      </c>
      <c r="AX754">
        <v>201.55950000000001</v>
      </c>
      <c r="AY754" t="b">
        <v>0</v>
      </c>
      <c r="AZ754">
        <v>1122</v>
      </c>
      <c r="BC754">
        <v>6304</v>
      </c>
    </row>
    <row r="755" spans="1:55" x14ac:dyDescent="0.2">
      <c r="A755">
        <v>843</v>
      </c>
      <c r="D755">
        <v>407.291</v>
      </c>
      <c r="E755" t="s">
        <v>113</v>
      </c>
      <c r="F755" t="s">
        <v>1</v>
      </c>
      <c r="H755" t="s">
        <v>72</v>
      </c>
      <c r="I755" t="s">
        <v>165</v>
      </c>
      <c r="J755">
        <v>0.41666666666666602</v>
      </c>
      <c r="K755">
        <v>108</v>
      </c>
      <c r="L755" t="s">
        <v>1997</v>
      </c>
      <c r="M755">
        <v>0.1875</v>
      </c>
      <c r="N755" t="s">
        <v>143</v>
      </c>
      <c r="O755">
        <v>1</v>
      </c>
      <c r="P755" t="s">
        <v>167</v>
      </c>
      <c r="Q755">
        <v>0.36111111111111099</v>
      </c>
      <c r="R755">
        <v>2</v>
      </c>
      <c r="S755" t="s">
        <v>270</v>
      </c>
      <c r="T755">
        <v>0.1875</v>
      </c>
      <c r="U755" t="s">
        <v>155</v>
      </c>
      <c r="V755">
        <v>0.76388888888888795</v>
      </c>
      <c r="W755">
        <v>0</v>
      </c>
      <c r="X755">
        <v>6252</v>
      </c>
      <c r="Y755">
        <v>108</v>
      </c>
      <c r="AB755">
        <v>0</v>
      </c>
      <c r="AC755">
        <v>0</v>
      </c>
      <c r="AD755">
        <v>0</v>
      </c>
      <c r="AE755">
        <v>2</v>
      </c>
      <c r="AF755">
        <v>0</v>
      </c>
      <c r="AG755">
        <v>0</v>
      </c>
      <c r="AI755" t="s">
        <v>1998</v>
      </c>
      <c r="AJ755" t="s">
        <v>1999</v>
      </c>
      <c r="AS755">
        <v>6252</v>
      </c>
      <c r="AT755">
        <v>2</v>
      </c>
      <c r="AV755">
        <v>407.291</v>
      </c>
      <c r="AW755">
        <v>0</v>
      </c>
      <c r="AX755">
        <v>348.57900000000001</v>
      </c>
      <c r="AY755" t="b">
        <v>0</v>
      </c>
      <c r="AZ755">
        <v>6252</v>
      </c>
      <c r="BC755">
        <v>129340</v>
      </c>
    </row>
    <row r="756" spans="1:55" x14ac:dyDescent="0.2">
      <c r="A756">
        <v>844</v>
      </c>
      <c r="D756">
        <v>550.625</v>
      </c>
      <c r="E756" t="s">
        <v>112</v>
      </c>
      <c r="F756" t="s">
        <v>20</v>
      </c>
      <c r="H756" t="s">
        <v>66</v>
      </c>
      <c r="I756" t="s">
        <v>197</v>
      </c>
      <c r="J756">
        <v>0</v>
      </c>
      <c r="K756" t="s">
        <v>2000</v>
      </c>
      <c r="L756" t="s">
        <v>197</v>
      </c>
      <c r="M756">
        <v>0</v>
      </c>
      <c r="N756" t="s">
        <v>197</v>
      </c>
      <c r="O756">
        <v>0</v>
      </c>
      <c r="P756" t="s">
        <v>197</v>
      </c>
      <c r="Q756">
        <v>0</v>
      </c>
      <c r="R756">
        <v>1</v>
      </c>
      <c r="S756" t="s">
        <v>197</v>
      </c>
      <c r="T756">
        <v>0</v>
      </c>
      <c r="U756" t="s">
        <v>197</v>
      </c>
      <c r="V756">
        <v>0</v>
      </c>
      <c r="W756">
        <v>0</v>
      </c>
      <c r="X756">
        <v>9764</v>
      </c>
      <c r="Y756">
        <v>-1</v>
      </c>
      <c r="AB756">
        <v>0</v>
      </c>
      <c r="AC756">
        <v>0</v>
      </c>
      <c r="AD756">
        <v>2</v>
      </c>
      <c r="AE756">
        <v>0</v>
      </c>
      <c r="AF756">
        <v>0</v>
      </c>
      <c r="AG756">
        <v>0</v>
      </c>
      <c r="AI756" t="s">
        <v>2001</v>
      </c>
      <c r="AJ756" t="s">
        <v>580</v>
      </c>
      <c r="AS756">
        <v>9764</v>
      </c>
      <c r="AT756">
        <v>2</v>
      </c>
      <c r="AV756">
        <v>550.625</v>
      </c>
      <c r="AW756">
        <v>0</v>
      </c>
      <c r="AX756">
        <v>656.24549999999999</v>
      </c>
      <c r="AY756" t="b">
        <v>0</v>
      </c>
      <c r="AZ756">
        <v>9764</v>
      </c>
      <c r="BC756">
        <v>6836</v>
      </c>
    </row>
    <row r="757" spans="1:55" x14ac:dyDescent="0.2">
      <c r="A757">
        <v>845</v>
      </c>
      <c r="D757">
        <v>526.37400000000002</v>
      </c>
      <c r="E757" t="s">
        <v>113</v>
      </c>
      <c r="F757" t="s">
        <v>1</v>
      </c>
      <c r="H757" t="s">
        <v>72</v>
      </c>
      <c r="I757" t="s">
        <v>165</v>
      </c>
      <c r="J757">
        <v>0.33333333333333298</v>
      </c>
      <c r="K757">
        <v>99</v>
      </c>
      <c r="L757" t="s">
        <v>1032</v>
      </c>
      <c r="M757">
        <v>0.33333333333333298</v>
      </c>
      <c r="N757" t="s">
        <v>143</v>
      </c>
      <c r="O757">
        <v>0.66666666666666596</v>
      </c>
      <c r="P757" t="s">
        <v>167</v>
      </c>
      <c r="Q757">
        <v>0.41666666666666602</v>
      </c>
      <c r="R757">
        <v>3</v>
      </c>
      <c r="S757" t="s">
        <v>1033</v>
      </c>
      <c r="T757">
        <v>0.33333333333333298</v>
      </c>
      <c r="U757" t="s">
        <v>155</v>
      </c>
      <c r="V757">
        <v>0.58333333333333304</v>
      </c>
      <c r="W757">
        <v>0</v>
      </c>
      <c r="X757">
        <v>9326</v>
      </c>
      <c r="Y757">
        <v>99</v>
      </c>
      <c r="AB757">
        <v>0</v>
      </c>
      <c r="AC757">
        <v>0</v>
      </c>
      <c r="AD757">
        <v>0</v>
      </c>
      <c r="AE757">
        <v>2</v>
      </c>
      <c r="AF757">
        <v>0</v>
      </c>
      <c r="AG757">
        <v>0</v>
      </c>
      <c r="AI757" t="s">
        <v>2002</v>
      </c>
      <c r="AJ757" t="s">
        <v>1035</v>
      </c>
      <c r="AS757">
        <v>9326</v>
      </c>
      <c r="AT757">
        <v>2</v>
      </c>
      <c r="AV757">
        <v>526.37400000000002</v>
      </c>
      <c r="AW757">
        <v>0</v>
      </c>
      <c r="AX757">
        <v>548.10349999999903</v>
      </c>
      <c r="AY757" t="b">
        <v>0</v>
      </c>
      <c r="AZ757">
        <v>9326</v>
      </c>
      <c r="BC757">
        <v>162304</v>
      </c>
    </row>
    <row r="758" spans="1:55" x14ac:dyDescent="0.2">
      <c r="A758">
        <v>846</v>
      </c>
      <c r="D758">
        <v>772.529</v>
      </c>
      <c r="E758" t="s">
        <v>112</v>
      </c>
      <c r="F758" t="s">
        <v>20</v>
      </c>
      <c r="H758" t="s">
        <v>70</v>
      </c>
      <c r="I758" t="s">
        <v>176</v>
      </c>
      <c r="J758">
        <v>0.114285714285714</v>
      </c>
      <c r="K758">
        <v>1</v>
      </c>
      <c r="L758" t="s">
        <v>240</v>
      </c>
      <c r="M758">
        <v>5.7142857142857099E-2</v>
      </c>
      <c r="N758" t="s">
        <v>143</v>
      </c>
      <c r="O758">
        <v>0.66666666666666596</v>
      </c>
      <c r="P758" t="s">
        <v>188</v>
      </c>
      <c r="Q758">
        <v>0.184126984126984</v>
      </c>
      <c r="R758">
        <v>6</v>
      </c>
      <c r="S758" t="s">
        <v>154</v>
      </c>
      <c r="T758">
        <v>0.13121693121693101</v>
      </c>
      <c r="U758" t="s">
        <v>155</v>
      </c>
      <c r="V758">
        <v>0.16984126984126899</v>
      </c>
      <c r="W758">
        <v>0</v>
      </c>
      <c r="X758">
        <v>13453</v>
      </c>
      <c r="Y758">
        <v>1</v>
      </c>
      <c r="AB758">
        <v>0</v>
      </c>
      <c r="AC758">
        <v>0</v>
      </c>
      <c r="AD758">
        <v>4</v>
      </c>
      <c r="AE758">
        <v>0</v>
      </c>
      <c r="AF758">
        <v>0</v>
      </c>
      <c r="AG758">
        <v>0</v>
      </c>
      <c r="AI758" t="s">
        <v>2003</v>
      </c>
      <c r="AJ758" t="s">
        <v>1223</v>
      </c>
      <c r="AS758">
        <v>13453</v>
      </c>
      <c r="AT758">
        <v>4</v>
      </c>
      <c r="AV758">
        <v>772.529</v>
      </c>
      <c r="AW758">
        <v>0</v>
      </c>
      <c r="AX758">
        <v>227.1335</v>
      </c>
      <c r="AY758" t="b">
        <v>0</v>
      </c>
      <c r="AZ758">
        <v>13453</v>
      </c>
      <c r="BC758">
        <v>25704</v>
      </c>
    </row>
    <row r="759" spans="1:55" x14ac:dyDescent="0.2">
      <c r="A759">
        <v>847</v>
      </c>
      <c r="D759">
        <v>504.33100000000002</v>
      </c>
      <c r="E759" t="s">
        <v>112</v>
      </c>
      <c r="F759" t="s">
        <v>20</v>
      </c>
      <c r="H759" t="s">
        <v>66</v>
      </c>
      <c r="I759" t="s">
        <v>197</v>
      </c>
      <c r="J759">
        <v>0</v>
      </c>
      <c r="K759" t="s">
        <v>2004</v>
      </c>
      <c r="L759" t="s">
        <v>197</v>
      </c>
      <c r="M759">
        <v>0</v>
      </c>
      <c r="N759" t="s">
        <v>197</v>
      </c>
      <c r="O759">
        <v>0</v>
      </c>
      <c r="P759" t="s">
        <v>197</v>
      </c>
      <c r="Q759">
        <v>0</v>
      </c>
      <c r="R759">
        <v>1</v>
      </c>
      <c r="S759" t="s">
        <v>197</v>
      </c>
      <c r="T759">
        <v>0</v>
      </c>
      <c r="U759" t="s">
        <v>197</v>
      </c>
      <c r="V759">
        <v>0</v>
      </c>
      <c r="W759">
        <v>0</v>
      </c>
      <c r="X759">
        <v>8787</v>
      </c>
      <c r="Y759">
        <v>-1</v>
      </c>
      <c r="AB759">
        <v>0</v>
      </c>
      <c r="AC759">
        <v>0</v>
      </c>
      <c r="AD759">
        <v>2</v>
      </c>
      <c r="AE759">
        <v>0</v>
      </c>
      <c r="AF759">
        <v>0</v>
      </c>
      <c r="AG759">
        <v>0</v>
      </c>
      <c r="AI759" t="s">
        <v>2005</v>
      </c>
      <c r="AJ759" t="s">
        <v>580</v>
      </c>
      <c r="AS759">
        <v>8787</v>
      </c>
      <c r="AT759">
        <v>2</v>
      </c>
      <c r="AV759">
        <v>504.33100000000002</v>
      </c>
      <c r="AW759">
        <v>0</v>
      </c>
      <c r="AX759">
        <v>592.24450000000002</v>
      </c>
      <c r="AY759" t="b">
        <v>0</v>
      </c>
      <c r="AZ759">
        <v>8787</v>
      </c>
      <c r="BC759">
        <v>6400</v>
      </c>
    </row>
    <row r="760" spans="1:55" x14ac:dyDescent="0.2">
      <c r="A760">
        <v>848</v>
      </c>
      <c r="D760">
        <v>546.88499999999999</v>
      </c>
      <c r="E760" t="s">
        <v>226</v>
      </c>
      <c r="F760" t="s">
        <v>3285</v>
      </c>
      <c r="H760" t="s">
        <v>231</v>
      </c>
      <c r="I760" t="s">
        <v>197</v>
      </c>
      <c r="J760">
        <v>0</v>
      </c>
      <c r="K760" t="s">
        <v>2006</v>
      </c>
      <c r="L760" t="s">
        <v>197</v>
      </c>
      <c r="M760">
        <v>0</v>
      </c>
      <c r="N760" t="s">
        <v>197</v>
      </c>
      <c r="O760">
        <v>0</v>
      </c>
      <c r="P760" t="s">
        <v>197</v>
      </c>
      <c r="Q760">
        <v>0</v>
      </c>
      <c r="R760">
        <v>1</v>
      </c>
      <c r="S760" t="s">
        <v>197</v>
      </c>
      <c r="T760">
        <v>0</v>
      </c>
      <c r="U760" t="s">
        <v>197</v>
      </c>
      <c r="V760">
        <v>0</v>
      </c>
      <c r="W760">
        <v>0</v>
      </c>
      <c r="X760">
        <v>9699</v>
      </c>
      <c r="Y760">
        <v>-1</v>
      </c>
      <c r="AB760">
        <v>0</v>
      </c>
      <c r="AC760">
        <v>0</v>
      </c>
      <c r="AD760">
        <v>1</v>
      </c>
      <c r="AE760">
        <v>1</v>
      </c>
      <c r="AF760">
        <v>0</v>
      </c>
      <c r="AG760">
        <v>0</v>
      </c>
      <c r="AI760" t="s">
        <v>2007</v>
      </c>
      <c r="AJ760" t="s">
        <v>580</v>
      </c>
      <c r="AS760">
        <v>9699</v>
      </c>
      <c r="AT760">
        <v>2</v>
      </c>
      <c r="AV760">
        <v>546.88499999999999</v>
      </c>
      <c r="AW760">
        <v>0</v>
      </c>
      <c r="AX760">
        <v>676.38549999999998</v>
      </c>
      <c r="AY760" t="b">
        <v>0</v>
      </c>
      <c r="AZ760">
        <v>9699</v>
      </c>
      <c r="BC760">
        <v>11208</v>
      </c>
    </row>
    <row r="761" spans="1:55" x14ac:dyDescent="0.2">
      <c r="A761">
        <v>849</v>
      </c>
      <c r="D761">
        <v>422.28699999999998</v>
      </c>
      <c r="E761" t="s">
        <v>112</v>
      </c>
      <c r="F761" t="s">
        <v>20</v>
      </c>
      <c r="H761" t="s">
        <v>66</v>
      </c>
      <c r="I761" t="s">
        <v>197</v>
      </c>
      <c r="J761">
        <v>0</v>
      </c>
      <c r="K761" t="s">
        <v>2008</v>
      </c>
      <c r="L761" t="s">
        <v>197</v>
      </c>
      <c r="M761">
        <v>0</v>
      </c>
      <c r="N761" t="s">
        <v>197</v>
      </c>
      <c r="O761">
        <v>0</v>
      </c>
      <c r="P761" t="s">
        <v>197</v>
      </c>
      <c r="Q761">
        <v>0</v>
      </c>
      <c r="R761">
        <v>1</v>
      </c>
      <c r="S761" t="s">
        <v>197</v>
      </c>
      <c r="T761">
        <v>0</v>
      </c>
      <c r="U761" t="s">
        <v>197</v>
      </c>
      <c r="V761">
        <v>0</v>
      </c>
      <c r="W761">
        <v>0</v>
      </c>
      <c r="X761">
        <v>6674</v>
      </c>
      <c r="Y761">
        <v>-1</v>
      </c>
      <c r="AB761">
        <v>0</v>
      </c>
      <c r="AC761">
        <v>0</v>
      </c>
      <c r="AD761">
        <v>3</v>
      </c>
      <c r="AE761">
        <v>0</v>
      </c>
      <c r="AF761">
        <v>0</v>
      </c>
      <c r="AG761">
        <v>0</v>
      </c>
      <c r="AI761" t="s">
        <v>2009</v>
      </c>
      <c r="AJ761" t="s">
        <v>580</v>
      </c>
      <c r="AS761">
        <v>6674</v>
      </c>
      <c r="AT761">
        <v>3</v>
      </c>
      <c r="AV761">
        <v>422.28699999999998</v>
      </c>
      <c r="AW761">
        <v>0</v>
      </c>
      <c r="AX761">
        <v>226.457333333333</v>
      </c>
      <c r="AY761" t="b">
        <v>0</v>
      </c>
      <c r="AZ761">
        <v>6674</v>
      </c>
      <c r="BC761">
        <v>40616</v>
      </c>
    </row>
    <row r="762" spans="1:55" x14ac:dyDescent="0.2">
      <c r="A762">
        <v>850</v>
      </c>
      <c r="D762">
        <v>901.74400000000003</v>
      </c>
      <c r="E762" t="s">
        <v>358</v>
      </c>
      <c r="F762" t="s">
        <v>3286</v>
      </c>
      <c r="H762" t="s">
        <v>954</v>
      </c>
      <c r="I762" t="s">
        <v>186</v>
      </c>
      <c r="J762">
        <v>0.12</v>
      </c>
      <c r="K762">
        <v>14</v>
      </c>
      <c r="L762" t="s">
        <v>659</v>
      </c>
      <c r="M762">
        <v>0.08</v>
      </c>
      <c r="N762" t="s">
        <v>143</v>
      </c>
      <c r="O762">
        <v>0.4</v>
      </c>
      <c r="P762" t="s">
        <v>153</v>
      </c>
      <c r="Q762">
        <v>0.122999999999999</v>
      </c>
      <c r="R762">
        <v>25</v>
      </c>
      <c r="S762" t="s">
        <v>189</v>
      </c>
      <c r="T762">
        <v>0.10285714285714199</v>
      </c>
      <c r="U762" t="s">
        <v>155</v>
      </c>
      <c r="V762">
        <v>0.31533333333333302</v>
      </c>
      <c r="W762">
        <v>0</v>
      </c>
      <c r="X762">
        <v>14995</v>
      </c>
      <c r="Y762">
        <v>14</v>
      </c>
      <c r="AB762">
        <v>13</v>
      </c>
      <c r="AC762">
        <v>24</v>
      </c>
      <c r="AD762">
        <v>0</v>
      </c>
      <c r="AE762">
        <v>0</v>
      </c>
      <c r="AF762">
        <v>0</v>
      </c>
      <c r="AG762">
        <v>0</v>
      </c>
      <c r="AI762" t="s">
        <v>2010</v>
      </c>
      <c r="AJ762" t="s">
        <v>661</v>
      </c>
      <c r="AS762">
        <v>14995</v>
      </c>
      <c r="AT762">
        <v>37</v>
      </c>
      <c r="AV762">
        <v>901.74400000000003</v>
      </c>
      <c r="AW762">
        <v>0</v>
      </c>
      <c r="AX762">
        <v>667.49494594594501</v>
      </c>
      <c r="AY762" t="b">
        <v>0</v>
      </c>
      <c r="AZ762">
        <v>14995</v>
      </c>
      <c r="BC762">
        <v>1980170</v>
      </c>
    </row>
    <row r="763" spans="1:55" x14ac:dyDescent="0.2">
      <c r="A763">
        <v>851</v>
      </c>
      <c r="D763">
        <v>605.423</v>
      </c>
      <c r="E763" t="s">
        <v>113</v>
      </c>
      <c r="F763" t="s">
        <v>1</v>
      </c>
      <c r="H763" t="s">
        <v>69</v>
      </c>
      <c r="I763" t="s">
        <v>197</v>
      </c>
      <c r="J763">
        <v>0</v>
      </c>
      <c r="K763" t="s">
        <v>2011</v>
      </c>
      <c r="L763" t="s">
        <v>197</v>
      </c>
      <c r="M763">
        <v>0</v>
      </c>
      <c r="N763" t="s">
        <v>197</v>
      </c>
      <c r="O763">
        <v>0</v>
      </c>
      <c r="P763" t="s">
        <v>197</v>
      </c>
      <c r="Q763">
        <v>0</v>
      </c>
      <c r="R763">
        <v>1</v>
      </c>
      <c r="S763" t="s">
        <v>197</v>
      </c>
      <c r="T763">
        <v>0</v>
      </c>
      <c r="U763" t="s">
        <v>197</v>
      </c>
      <c r="V763">
        <v>0</v>
      </c>
      <c r="W763">
        <v>0</v>
      </c>
      <c r="X763">
        <v>10811</v>
      </c>
      <c r="Y763">
        <v>-1</v>
      </c>
      <c r="AB763">
        <v>0</v>
      </c>
      <c r="AC763">
        <v>0</v>
      </c>
      <c r="AD763">
        <v>0</v>
      </c>
      <c r="AE763">
        <v>2</v>
      </c>
      <c r="AF763">
        <v>0</v>
      </c>
      <c r="AG763">
        <v>0</v>
      </c>
      <c r="AI763" t="s">
        <v>2012</v>
      </c>
      <c r="AJ763" t="s">
        <v>580</v>
      </c>
      <c r="AS763">
        <v>10811</v>
      </c>
      <c r="AT763">
        <v>2</v>
      </c>
      <c r="AV763">
        <v>605.423</v>
      </c>
      <c r="AW763">
        <v>0</v>
      </c>
      <c r="AX763">
        <v>399.27350000000001</v>
      </c>
      <c r="AY763" t="b">
        <v>0</v>
      </c>
      <c r="AZ763">
        <v>10811</v>
      </c>
      <c r="BC763">
        <v>2980</v>
      </c>
    </row>
    <row r="764" spans="1:55" x14ac:dyDescent="0.2">
      <c r="A764">
        <v>852</v>
      </c>
      <c r="D764">
        <v>817.55799999999999</v>
      </c>
      <c r="E764" t="s">
        <v>113</v>
      </c>
      <c r="F764" t="s">
        <v>1</v>
      </c>
      <c r="H764" t="s">
        <v>72</v>
      </c>
      <c r="I764" t="s">
        <v>197</v>
      </c>
      <c r="J764">
        <v>0</v>
      </c>
      <c r="K764" t="s">
        <v>2013</v>
      </c>
      <c r="L764" t="s">
        <v>197</v>
      </c>
      <c r="M764">
        <v>0</v>
      </c>
      <c r="N764" t="s">
        <v>197</v>
      </c>
      <c r="O764">
        <v>0</v>
      </c>
      <c r="P764" t="s">
        <v>197</v>
      </c>
      <c r="Q764">
        <v>0</v>
      </c>
      <c r="R764">
        <v>1</v>
      </c>
      <c r="S764" t="s">
        <v>197</v>
      </c>
      <c r="T764">
        <v>0</v>
      </c>
      <c r="U764" t="s">
        <v>197</v>
      </c>
      <c r="V764">
        <v>0</v>
      </c>
      <c r="W764">
        <v>0</v>
      </c>
      <c r="X764">
        <v>14078</v>
      </c>
      <c r="Y764">
        <v>-1</v>
      </c>
      <c r="AB764">
        <v>0</v>
      </c>
      <c r="AC764">
        <v>0</v>
      </c>
      <c r="AD764">
        <v>0</v>
      </c>
      <c r="AE764">
        <v>2</v>
      </c>
      <c r="AF764">
        <v>0</v>
      </c>
      <c r="AG764">
        <v>0</v>
      </c>
      <c r="AI764" t="s">
        <v>2014</v>
      </c>
      <c r="AJ764" t="s">
        <v>580</v>
      </c>
      <c r="AS764">
        <v>14078</v>
      </c>
      <c r="AT764">
        <v>2</v>
      </c>
      <c r="AV764">
        <v>817.55799999999999</v>
      </c>
      <c r="AW764">
        <v>0</v>
      </c>
      <c r="AX764">
        <v>623.72249999999997</v>
      </c>
      <c r="AY764" t="b">
        <v>0</v>
      </c>
      <c r="AZ764">
        <v>14078</v>
      </c>
      <c r="BC764">
        <v>7640</v>
      </c>
    </row>
    <row r="765" spans="1:55" x14ac:dyDescent="0.2">
      <c r="A765">
        <v>853</v>
      </c>
      <c r="D765">
        <v>886.88900000000001</v>
      </c>
      <c r="E765" t="s">
        <v>358</v>
      </c>
      <c r="F765" t="s">
        <v>3286</v>
      </c>
      <c r="H765" t="s">
        <v>954</v>
      </c>
      <c r="I765" t="s">
        <v>186</v>
      </c>
      <c r="J765">
        <v>0.12</v>
      </c>
      <c r="K765">
        <v>14</v>
      </c>
      <c r="L765" t="s">
        <v>659</v>
      </c>
      <c r="M765">
        <v>0.08</v>
      </c>
      <c r="N765" t="s">
        <v>143</v>
      </c>
      <c r="O765">
        <v>0.4</v>
      </c>
      <c r="P765" t="s">
        <v>153</v>
      </c>
      <c r="Q765">
        <v>0.122999999999999</v>
      </c>
      <c r="R765">
        <v>25</v>
      </c>
      <c r="S765" t="s">
        <v>189</v>
      </c>
      <c r="T765">
        <v>0.10285714285714199</v>
      </c>
      <c r="U765" t="s">
        <v>155</v>
      </c>
      <c r="V765">
        <v>0.31533333333333302</v>
      </c>
      <c r="W765">
        <v>0</v>
      </c>
      <c r="X765">
        <v>14870</v>
      </c>
      <c r="Y765">
        <v>14</v>
      </c>
      <c r="AB765">
        <v>6</v>
      </c>
      <c r="AC765">
        <v>15</v>
      </c>
      <c r="AD765">
        <v>0</v>
      </c>
      <c r="AE765">
        <v>0</v>
      </c>
      <c r="AF765">
        <v>0</v>
      </c>
      <c r="AG765">
        <v>0</v>
      </c>
      <c r="AI765" t="s">
        <v>2015</v>
      </c>
      <c r="AJ765" t="s">
        <v>661</v>
      </c>
      <c r="AS765">
        <v>14870</v>
      </c>
      <c r="AT765">
        <v>21</v>
      </c>
      <c r="AV765">
        <v>886.88900000000001</v>
      </c>
      <c r="AW765">
        <v>0</v>
      </c>
      <c r="AX765">
        <v>657.14776190476096</v>
      </c>
      <c r="AY765" t="b">
        <v>0</v>
      </c>
      <c r="AZ765">
        <v>14870</v>
      </c>
      <c r="BC765">
        <v>103824</v>
      </c>
    </row>
    <row r="766" spans="1:55" x14ac:dyDescent="0.2">
      <c r="A766">
        <v>854</v>
      </c>
      <c r="D766">
        <v>414.24099999999999</v>
      </c>
      <c r="E766" t="s">
        <v>112</v>
      </c>
      <c r="F766" t="s">
        <v>20</v>
      </c>
      <c r="H766" t="s">
        <v>71</v>
      </c>
      <c r="I766" t="s">
        <v>197</v>
      </c>
      <c r="J766">
        <v>0</v>
      </c>
      <c r="K766" t="s">
        <v>2016</v>
      </c>
      <c r="L766" t="s">
        <v>197</v>
      </c>
      <c r="M766">
        <v>0</v>
      </c>
      <c r="N766" t="s">
        <v>197</v>
      </c>
      <c r="O766">
        <v>0</v>
      </c>
      <c r="P766" t="s">
        <v>197</v>
      </c>
      <c r="Q766">
        <v>0</v>
      </c>
      <c r="R766">
        <v>1</v>
      </c>
      <c r="S766" t="s">
        <v>197</v>
      </c>
      <c r="T766">
        <v>0</v>
      </c>
      <c r="U766" t="s">
        <v>197</v>
      </c>
      <c r="V766">
        <v>0</v>
      </c>
      <c r="W766">
        <v>0</v>
      </c>
      <c r="X766">
        <v>6516</v>
      </c>
      <c r="Y766">
        <v>-1</v>
      </c>
      <c r="AB766">
        <v>0</v>
      </c>
      <c r="AC766">
        <v>0</v>
      </c>
      <c r="AD766">
        <v>2</v>
      </c>
      <c r="AE766">
        <v>0</v>
      </c>
      <c r="AF766">
        <v>0</v>
      </c>
      <c r="AG766">
        <v>0</v>
      </c>
      <c r="AI766" t="s">
        <v>2017</v>
      </c>
      <c r="AJ766" t="s">
        <v>580</v>
      </c>
      <c r="AS766">
        <v>6516</v>
      </c>
      <c r="AT766">
        <v>2</v>
      </c>
      <c r="AV766">
        <v>414.24099999999999</v>
      </c>
      <c r="AW766">
        <v>0</v>
      </c>
      <c r="AX766">
        <v>344.63</v>
      </c>
      <c r="AY766" t="b">
        <v>0</v>
      </c>
      <c r="AZ766">
        <v>6516</v>
      </c>
      <c r="BC766">
        <v>3904</v>
      </c>
    </row>
    <row r="767" spans="1:55" x14ac:dyDescent="0.2">
      <c r="A767">
        <v>855</v>
      </c>
      <c r="D767">
        <v>875.50900000000001</v>
      </c>
      <c r="E767" t="s">
        <v>112</v>
      </c>
      <c r="F767" t="s">
        <v>20</v>
      </c>
      <c r="H767" t="s">
        <v>71</v>
      </c>
      <c r="I767" t="s">
        <v>176</v>
      </c>
      <c r="J767">
        <v>0.375</v>
      </c>
      <c r="K767">
        <v>48</v>
      </c>
      <c r="L767" t="s">
        <v>477</v>
      </c>
      <c r="M767">
        <v>0.25</v>
      </c>
      <c r="N767" t="s">
        <v>143</v>
      </c>
      <c r="O767">
        <v>1</v>
      </c>
      <c r="P767" t="s">
        <v>177</v>
      </c>
      <c r="Q767">
        <v>0.625</v>
      </c>
      <c r="R767">
        <v>2</v>
      </c>
      <c r="S767" t="s">
        <v>477</v>
      </c>
      <c r="T767">
        <v>0.25</v>
      </c>
      <c r="U767" t="s">
        <v>155</v>
      </c>
      <c r="V767">
        <v>0.75</v>
      </c>
      <c r="W767">
        <v>0</v>
      </c>
      <c r="X767">
        <v>14783</v>
      </c>
      <c r="Y767">
        <v>48</v>
      </c>
      <c r="AB767">
        <v>0</v>
      </c>
      <c r="AC767">
        <v>0</v>
      </c>
      <c r="AD767">
        <v>2</v>
      </c>
      <c r="AE767">
        <v>0</v>
      </c>
      <c r="AF767">
        <v>0</v>
      </c>
      <c r="AG767">
        <v>0</v>
      </c>
      <c r="AI767" t="s">
        <v>2018</v>
      </c>
      <c r="AJ767" t="s">
        <v>1530</v>
      </c>
      <c r="AS767">
        <v>14783</v>
      </c>
      <c r="AT767">
        <v>2</v>
      </c>
      <c r="AV767">
        <v>875.50900000000001</v>
      </c>
      <c r="AW767">
        <v>0</v>
      </c>
      <c r="AX767">
        <v>607.54250000000002</v>
      </c>
      <c r="AY767" t="b">
        <v>0</v>
      </c>
      <c r="AZ767">
        <v>14783</v>
      </c>
      <c r="BC767">
        <v>18748</v>
      </c>
    </row>
    <row r="768" spans="1:55" x14ac:dyDescent="0.2">
      <c r="A768">
        <v>856</v>
      </c>
      <c r="D768">
        <v>564.25900000000001</v>
      </c>
      <c r="E768" t="s">
        <v>111</v>
      </c>
      <c r="F768" t="s">
        <v>3284</v>
      </c>
      <c r="H768" t="s">
        <v>68</v>
      </c>
      <c r="I768" t="s">
        <v>197</v>
      </c>
      <c r="J768">
        <v>0</v>
      </c>
      <c r="K768" t="s">
        <v>2019</v>
      </c>
      <c r="L768" t="s">
        <v>197</v>
      </c>
      <c r="M768">
        <v>0</v>
      </c>
      <c r="N768" t="s">
        <v>197</v>
      </c>
      <c r="O768">
        <v>0</v>
      </c>
      <c r="P768" t="s">
        <v>197</v>
      </c>
      <c r="Q768">
        <v>0</v>
      </c>
      <c r="R768">
        <v>1</v>
      </c>
      <c r="S768" t="s">
        <v>197</v>
      </c>
      <c r="T768">
        <v>0</v>
      </c>
      <c r="U768" t="s">
        <v>197</v>
      </c>
      <c r="V768">
        <v>0</v>
      </c>
      <c r="W768">
        <v>0</v>
      </c>
      <c r="X768">
        <v>10108</v>
      </c>
      <c r="Y768">
        <v>-1</v>
      </c>
      <c r="AB768">
        <v>0</v>
      </c>
      <c r="AC768">
        <v>2</v>
      </c>
      <c r="AD768">
        <v>0</v>
      </c>
      <c r="AE768">
        <v>0</v>
      </c>
      <c r="AF768">
        <v>0</v>
      </c>
      <c r="AG768">
        <v>0</v>
      </c>
      <c r="AI768" t="s">
        <v>2020</v>
      </c>
      <c r="AJ768" t="s">
        <v>580</v>
      </c>
      <c r="AS768">
        <v>10108</v>
      </c>
      <c r="AT768">
        <v>2</v>
      </c>
      <c r="AV768">
        <v>564.25900000000001</v>
      </c>
      <c r="AW768">
        <v>0</v>
      </c>
      <c r="AX768">
        <v>446.77699999999999</v>
      </c>
      <c r="AY768" t="b">
        <v>0</v>
      </c>
      <c r="AZ768">
        <v>10108</v>
      </c>
      <c r="BC768">
        <v>35224</v>
      </c>
    </row>
    <row r="769" spans="1:55" x14ac:dyDescent="0.2">
      <c r="A769">
        <v>857</v>
      </c>
      <c r="D769">
        <v>776.08500000000004</v>
      </c>
      <c r="E769" t="s">
        <v>358</v>
      </c>
      <c r="F769" t="s">
        <v>3286</v>
      </c>
      <c r="H769" t="s">
        <v>361</v>
      </c>
      <c r="I769" t="s">
        <v>197</v>
      </c>
      <c r="J769">
        <v>0</v>
      </c>
      <c r="K769" t="s">
        <v>2021</v>
      </c>
      <c r="L769" t="s">
        <v>197</v>
      </c>
      <c r="M769">
        <v>0</v>
      </c>
      <c r="N769" t="s">
        <v>197</v>
      </c>
      <c r="O769">
        <v>0</v>
      </c>
      <c r="P769" t="s">
        <v>197</v>
      </c>
      <c r="Q769">
        <v>0</v>
      </c>
      <c r="R769">
        <v>1</v>
      </c>
      <c r="S769" t="s">
        <v>197</v>
      </c>
      <c r="T769">
        <v>0</v>
      </c>
      <c r="U769" t="s">
        <v>197</v>
      </c>
      <c r="V769">
        <v>0</v>
      </c>
      <c r="W769">
        <v>0</v>
      </c>
      <c r="X769">
        <v>13506</v>
      </c>
      <c r="Y769">
        <v>-1</v>
      </c>
      <c r="AB769">
        <v>1</v>
      </c>
      <c r="AC769">
        <v>1</v>
      </c>
      <c r="AD769">
        <v>0</v>
      </c>
      <c r="AE769">
        <v>0</v>
      </c>
      <c r="AF769">
        <v>0</v>
      </c>
      <c r="AG769">
        <v>0</v>
      </c>
      <c r="AI769" t="s">
        <v>2022</v>
      </c>
      <c r="AJ769" t="s">
        <v>580</v>
      </c>
      <c r="AS769">
        <v>13506</v>
      </c>
      <c r="AT769">
        <v>2</v>
      </c>
      <c r="AV769">
        <v>776.08500000000004</v>
      </c>
      <c r="AW769">
        <v>0</v>
      </c>
      <c r="AX769">
        <v>697.53150000000005</v>
      </c>
      <c r="AY769" t="b">
        <v>0</v>
      </c>
      <c r="AZ769">
        <v>13506</v>
      </c>
      <c r="BC769">
        <v>3096</v>
      </c>
    </row>
    <row r="770" spans="1:55" x14ac:dyDescent="0.2">
      <c r="A770">
        <v>858</v>
      </c>
      <c r="D770">
        <v>185.221</v>
      </c>
      <c r="E770" t="s">
        <v>226</v>
      </c>
      <c r="F770" t="s">
        <v>3285</v>
      </c>
      <c r="H770" t="s">
        <v>2025</v>
      </c>
      <c r="I770" t="s">
        <v>197</v>
      </c>
      <c r="J770">
        <v>0</v>
      </c>
      <c r="K770" t="s">
        <v>2023</v>
      </c>
      <c r="L770" t="s">
        <v>197</v>
      </c>
      <c r="M770">
        <v>0</v>
      </c>
      <c r="N770" t="s">
        <v>197</v>
      </c>
      <c r="O770">
        <v>0</v>
      </c>
      <c r="P770" t="s">
        <v>197</v>
      </c>
      <c r="Q770">
        <v>0</v>
      </c>
      <c r="R770">
        <v>1</v>
      </c>
      <c r="S770" t="s">
        <v>197</v>
      </c>
      <c r="T770">
        <v>0</v>
      </c>
      <c r="U770" t="s">
        <v>197</v>
      </c>
      <c r="V770">
        <v>0</v>
      </c>
      <c r="W770">
        <v>0</v>
      </c>
      <c r="X770">
        <v>265</v>
      </c>
      <c r="Y770">
        <v>-1</v>
      </c>
      <c r="AB770">
        <v>0</v>
      </c>
      <c r="AC770">
        <v>0</v>
      </c>
      <c r="AD770">
        <v>2</v>
      </c>
      <c r="AE770">
        <v>4</v>
      </c>
      <c r="AF770">
        <v>0</v>
      </c>
      <c r="AG770">
        <v>0</v>
      </c>
      <c r="AI770" t="s">
        <v>2024</v>
      </c>
      <c r="AJ770" t="s">
        <v>580</v>
      </c>
      <c r="AS770">
        <v>265</v>
      </c>
      <c r="AT770">
        <v>6</v>
      </c>
      <c r="AV770">
        <v>185.221</v>
      </c>
      <c r="AW770">
        <v>0</v>
      </c>
      <c r="AX770">
        <v>460.42966666666598</v>
      </c>
      <c r="AY770" t="b">
        <v>0</v>
      </c>
      <c r="AZ770">
        <v>265</v>
      </c>
      <c r="BC770">
        <v>19168</v>
      </c>
    </row>
    <row r="771" spans="1:55" x14ac:dyDescent="0.2">
      <c r="A771">
        <v>859</v>
      </c>
      <c r="D771">
        <v>1011.4</v>
      </c>
      <c r="E771" t="s">
        <v>113</v>
      </c>
      <c r="F771" t="s">
        <v>1</v>
      </c>
      <c r="H771" t="s">
        <v>72</v>
      </c>
      <c r="I771" t="s">
        <v>197</v>
      </c>
      <c r="J771">
        <v>0</v>
      </c>
      <c r="K771" t="s">
        <v>2026</v>
      </c>
      <c r="L771" t="s">
        <v>197</v>
      </c>
      <c r="M771">
        <v>0</v>
      </c>
      <c r="N771" t="s">
        <v>197</v>
      </c>
      <c r="O771">
        <v>0</v>
      </c>
      <c r="P771" t="s">
        <v>197</v>
      </c>
      <c r="Q771">
        <v>0</v>
      </c>
      <c r="R771">
        <v>1</v>
      </c>
      <c r="S771" t="s">
        <v>197</v>
      </c>
      <c r="T771">
        <v>0</v>
      </c>
      <c r="U771" t="s">
        <v>197</v>
      </c>
      <c r="V771">
        <v>0</v>
      </c>
      <c r="W771">
        <v>0</v>
      </c>
      <c r="X771">
        <v>15839</v>
      </c>
      <c r="Y771">
        <v>-1</v>
      </c>
      <c r="AB771">
        <v>0</v>
      </c>
      <c r="AC771">
        <v>0</v>
      </c>
      <c r="AD771">
        <v>0</v>
      </c>
      <c r="AE771">
        <v>2</v>
      </c>
      <c r="AF771">
        <v>0</v>
      </c>
      <c r="AG771">
        <v>0</v>
      </c>
      <c r="AI771" t="s">
        <v>2027</v>
      </c>
      <c r="AJ771" t="s">
        <v>580</v>
      </c>
      <c r="AS771">
        <v>15839</v>
      </c>
      <c r="AT771">
        <v>2</v>
      </c>
      <c r="AV771">
        <v>1011.4</v>
      </c>
      <c r="AW771">
        <v>0</v>
      </c>
      <c r="AX771">
        <v>180.05699999999999</v>
      </c>
      <c r="AY771" t="b">
        <v>0</v>
      </c>
      <c r="AZ771">
        <v>15839</v>
      </c>
      <c r="BC771">
        <v>29560</v>
      </c>
    </row>
    <row r="772" spans="1:55" x14ac:dyDescent="0.2">
      <c r="A772">
        <v>860</v>
      </c>
      <c r="D772">
        <v>934.63900000000001</v>
      </c>
      <c r="E772" t="s">
        <v>294</v>
      </c>
      <c r="F772" t="s">
        <v>3291</v>
      </c>
      <c r="H772" t="s">
        <v>621</v>
      </c>
      <c r="I772" t="s">
        <v>342</v>
      </c>
      <c r="J772">
        <v>0.4</v>
      </c>
      <c r="K772">
        <v>47</v>
      </c>
      <c r="L772" t="s">
        <v>428</v>
      </c>
      <c r="M772">
        <v>0.371428571428571</v>
      </c>
      <c r="N772" t="s">
        <v>143</v>
      </c>
      <c r="O772">
        <v>0.8</v>
      </c>
      <c r="P772" t="s">
        <v>331</v>
      </c>
      <c r="Q772">
        <v>0.371428571428571</v>
      </c>
      <c r="R772">
        <v>5</v>
      </c>
      <c r="S772" t="s">
        <v>646</v>
      </c>
      <c r="T772">
        <v>0.371428571428571</v>
      </c>
      <c r="U772" t="s">
        <v>155</v>
      </c>
      <c r="V772">
        <v>0.8</v>
      </c>
      <c r="W772">
        <v>0</v>
      </c>
      <c r="X772">
        <v>15316</v>
      </c>
      <c r="Y772">
        <v>47</v>
      </c>
      <c r="AB772">
        <v>2</v>
      </c>
      <c r="AC772">
        <v>4</v>
      </c>
      <c r="AD772">
        <v>0</v>
      </c>
      <c r="AE772">
        <v>2</v>
      </c>
      <c r="AF772">
        <v>0</v>
      </c>
      <c r="AG772">
        <v>0</v>
      </c>
      <c r="AI772" t="s">
        <v>2028</v>
      </c>
      <c r="AJ772" t="s">
        <v>2029</v>
      </c>
      <c r="AS772">
        <v>15316</v>
      </c>
      <c r="AT772">
        <v>8</v>
      </c>
      <c r="AV772">
        <v>934.63900000000001</v>
      </c>
      <c r="AW772">
        <v>0</v>
      </c>
      <c r="AX772">
        <v>604.03750000000002</v>
      </c>
      <c r="AY772" t="b">
        <v>0</v>
      </c>
      <c r="AZ772">
        <v>15316</v>
      </c>
      <c r="BC772">
        <v>138560</v>
      </c>
    </row>
    <row r="773" spans="1:55" x14ac:dyDescent="0.2">
      <c r="A773">
        <v>861</v>
      </c>
      <c r="D773">
        <v>258.22199999999998</v>
      </c>
      <c r="E773" t="s">
        <v>112</v>
      </c>
      <c r="F773" t="s">
        <v>20</v>
      </c>
      <c r="H773" t="s">
        <v>70</v>
      </c>
      <c r="I773" t="s">
        <v>1526</v>
      </c>
      <c r="J773">
        <v>0.5</v>
      </c>
      <c r="K773">
        <v>63</v>
      </c>
      <c r="L773" t="s">
        <v>1526</v>
      </c>
      <c r="M773">
        <v>0.5</v>
      </c>
      <c r="N773" t="s">
        <v>143</v>
      </c>
      <c r="O773">
        <v>1</v>
      </c>
      <c r="P773" t="s">
        <v>177</v>
      </c>
      <c r="Q773">
        <v>1</v>
      </c>
      <c r="R773">
        <v>2</v>
      </c>
      <c r="S773" t="s">
        <v>154</v>
      </c>
      <c r="T773">
        <v>0.5</v>
      </c>
      <c r="U773" t="s">
        <v>275</v>
      </c>
      <c r="V773">
        <v>0.5</v>
      </c>
      <c r="W773">
        <v>0</v>
      </c>
      <c r="X773">
        <v>1776</v>
      </c>
      <c r="Y773">
        <v>63</v>
      </c>
      <c r="AB773">
        <v>0</v>
      </c>
      <c r="AC773">
        <v>0</v>
      </c>
      <c r="AD773">
        <v>3</v>
      </c>
      <c r="AE773">
        <v>0</v>
      </c>
      <c r="AF773">
        <v>0</v>
      </c>
      <c r="AG773">
        <v>0</v>
      </c>
      <c r="AI773" t="s">
        <v>2030</v>
      </c>
      <c r="AJ773" t="s">
        <v>1528</v>
      </c>
      <c r="AS773">
        <v>1776</v>
      </c>
      <c r="AT773">
        <v>3</v>
      </c>
      <c r="AV773">
        <v>258.22199999999998</v>
      </c>
      <c r="AW773">
        <v>0</v>
      </c>
      <c r="AX773">
        <v>190.30466666666601</v>
      </c>
      <c r="AY773" t="b">
        <v>0</v>
      </c>
      <c r="AZ773">
        <v>1776</v>
      </c>
      <c r="BC773">
        <v>271184</v>
      </c>
    </row>
    <row r="774" spans="1:55" x14ac:dyDescent="0.2">
      <c r="A774">
        <v>862</v>
      </c>
      <c r="D774">
        <v>611.28499999999997</v>
      </c>
      <c r="E774" t="s">
        <v>111</v>
      </c>
      <c r="F774" t="s">
        <v>3284</v>
      </c>
      <c r="H774" t="s">
        <v>68</v>
      </c>
      <c r="I774" t="s">
        <v>165</v>
      </c>
      <c r="J774">
        <v>0.20833333333333301</v>
      </c>
      <c r="K774">
        <v>67</v>
      </c>
      <c r="L774" t="s">
        <v>2031</v>
      </c>
      <c r="M774">
        <v>0.14583333333333301</v>
      </c>
      <c r="N774" t="s">
        <v>143</v>
      </c>
      <c r="O774">
        <v>1</v>
      </c>
      <c r="P774" t="s">
        <v>153</v>
      </c>
      <c r="Q774">
        <v>0.54166666666666596</v>
      </c>
      <c r="R774">
        <v>2</v>
      </c>
      <c r="S774" t="s">
        <v>154</v>
      </c>
      <c r="T774">
        <v>0.20833333333333301</v>
      </c>
      <c r="U774" t="s">
        <v>155</v>
      </c>
      <c r="V774">
        <v>0.41666666666666602</v>
      </c>
      <c r="W774">
        <v>0</v>
      </c>
      <c r="X774">
        <v>10901</v>
      </c>
      <c r="Y774">
        <v>67</v>
      </c>
      <c r="AB774">
        <v>0</v>
      </c>
      <c r="AC774">
        <v>2</v>
      </c>
      <c r="AD774">
        <v>0</v>
      </c>
      <c r="AE774">
        <v>0</v>
      </c>
      <c r="AF774">
        <v>0</v>
      </c>
      <c r="AG774">
        <v>0</v>
      </c>
      <c r="AI774" t="s">
        <v>2032</v>
      </c>
      <c r="AJ774" t="s">
        <v>2033</v>
      </c>
      <c r="AS774">
        <v>10901</v>
      </c>
      <c r="AT774">
        <v>2</v>
      </c>
      <c r="AV774">
        <v>611.28499999999997</v>
      </c>
      <c r="AW774">
        <v>0</v>
      </c>
      <c r="AX774">
        <v>331.58249999999998</v>
      </c>
      <c r="AY774" t="b">
        <v>0</v>
      </c>
      <c r="AZ774">
        <v>10901</v>
      </c>
      <c r="BC774">
        <v>13232</v>
      </c>
    </row>
    <row r="775" spans="1:55" x14ac:dyDescent="0.2">
      <c r="A775">
        <v>863</v>
      </c>
      <c r="D775">
        <v>454.31099999999998</v>
      </c>
      <c r="E775" t="s">
        <v>111</v>
      </c>
      <c r="F775" t="s">
        <v>3284</v>
      </c>
      <c r="H775" t="s">
        <v>68</v>
      </c>
      <c r="I775" t="s">
        <v>197</v>
      </c>
      <c r="J775">
        <v>0</v>
      </c>
      <c r="K775" t="s">
        <v>195</v>
      </c>
      <c r="L775" t="s">
        <v>197</v>
      </c>
      <c r="M775">
        <v>0</v>
      </c>
      <c r="N775" t="s">
        <v>197</v>
      </c>
      <c r="O775">
        <v>0</v>
      </c>
      <c r="P775" t="s">
        <v>197</v>
      </c>
      <c r="Q775">
        <v>0</v>
      </c>
      <c r="R775">
        <v>1</v>
      </c>
      <c r="S775" t="s">
        <v>197</v>
      </c>
      <c r="T775">
        <v>0</v>
      </c>
      <c r="U775" t="s">
        <v>197</v>
      </c>
      <c r="V775">
        <v>0</v>
      </c>
      <c r="W775">
        <v>0</v>
      </c>
      <c r="X775">
        <v>7676</v>
      </c>
      <c r="Y775">
        <v>-1</v>
      </c>
      <c r="AB775">
        <v>0</v>
      </c>
      <c r="AC775">
        <v>2</v>
      </c>
      <c r="AD775">
        <v>0</v>
      </c>
      <c r="AE775">
        <v>0</v>
      </c>
      <c r="AF775">
        <v>0</v>
      </c>
      <c r="AG775">
        <v>0</v>
      </c>
      <c r="AI775" t="s">
        <v>2034</v>
      </c>
      <c r="AJ775" t="s">
        <v>580</v>
      </c>
      <c r="AS775">
        <v>7676</v>
      </c>
      <c r="AT775">
        <v>2</v>
      </c>
      <c r="AV775">
        <v>454.31099999999998</v>
      </c>
      <c r="AW775">
        <v>0</v>
      </c>
      <c r="AX775">
        <v>464.94999999999902</v>
      </c>
      <c r="AY775" t="b">
        <v>0</v>
      </c>
      <c r="AZ775">
        <v>7676</v>
      </c>
      <c r="BC775">
        <v>10140</v>
      </c>
    </row>
    <row r="776" spans="1:55" x14ac:dyDescent="0.2">
      <c r="A776">
        <v>864</v>
      </c>
      <c r="D776">
        <v>827.55</v>
      </c>
      <c r="E776" t="s">
        <v>358</v>
      </c>
      <c r="F776" t="s">
        <v>3286</v>
      </c>
      <c r="H776" t="s">
        <v>361</v>
      </c>
      <c r="I776" t="s">
        <v>197</v>
      </c>
      <c r="J776">
        <v>0</v>
      </c>
      <c r="K776" t="s">
        <v>2035</v>
      </c>
      <c r="L776" t="s">
        <v>197</v>
      </c>
      <c r="M776">
        <v>0</v>
      </c>
      <c r="N776" t="s">
        <v>197</v>
      </c>
      <c r="O776">
        <v>0</v>
      </c>
      <c r="P776" t="s">
        <v>197</v>
      </c>
      <c r="Q776">
        <v>0</v>
      </c>
      <c r="R776">
        <v>1</v>
      </c>
      <c r="S776" t="s">
        <v>197</v>
      </c>
      <c r="T776">
        <v>0</v>
      </c>
      <c r="U776" t="s">
        <v>197</v>
      </c>
      <c r="V776">
        <v>0</v>
      </c>
      <c r="W776">
        <v>0</v>
      </c>
      <c r="X776">
        <v>14205</v>
      </c>
      <c r="Y776">
        <v>-1</v>
      </c>
      <c r="AB776">
        <v>3</v>
      </c>
      <c r="AC776">
        <v>2</v>
      </c>
      <c r="AD776">
        <v>0</v>
      </c>
      <c r="AE776">
        <v>0</v>
      </c>
      <c r="AF776">
        <v>0</v>
      </c>
      <c r="AG776">
        <v>0</v>
      </c>
      <c r="AI776" t="s">
        <v>2036</v>
      </c>
      <c r="AJ776" t="s">
        <v>580</v>
      </c>
      <c r="AS776">
        <v>14205</v>
      </c>
      <c r="AT776">
        <v>5</v>
      </c>
      <c r="AV776">
        <v>827.55</v>
      </c>
      <c r="AW776">
        <v>0</v>
      </c>
      <c r="AX776">
        <v>687.38779999999997</v>
      </c>
      <c r="AY776" t="b">
        <v>0</v>
      </c>
      <c r="AZ776">
        <v>14205</v>
      </c>
      <c r="BC776">
        <v>11440</v>
      </c>
    </row>
    <row r="777" spans="1:55" x14ac:dyDescent="0.2">
      <c r="A777">
        <v>865</v>
      </c>
      <c r="D777">
        <v>917.61199999999997</v>
      </c>
      <c r="E777" t="s">
        <v>294</v>
      </c>
      <c r="F777" t="s">
        <v>3291</v>
      </c>
      <c r="H777" t="s">
        <v>621</v>
      </c>
      <c r="I777" t="s">
        <v>342</v>
      </c>
      <c r="J777">
        <v>0.4</v>
      </c>
      <c r="K777">
        <v>47</v>
      </c>
      <c r="L777" t="s">
        <v>428</v>
      </c>
      <c r="M777">
        <v>0.371428571428571</v>
      </c>
      <c r="N777" t="s">
        <v>143</v>
      </c>
      <c r="O777">
        <v>0.8</v>
      </c>
      <c r="P777" t="s">
        <v>331</v>
      </c>
      <c r="Q777">
        <v>0.371428571428571</v>
      </c>
      <c r="R777">
        <v>5</v>
      </c>
      <c r="S777" t="s">
        <v>646</v>
      </c>
      <c r="T777">
        <v>0.371428571428571</v>
      </c>
      <c r="U777" t="s">
        <v>155</v>
      </c>
      <c r="V777">
        <v>0.8</v>
      </c>
      <c r="W777">
        <v>0</v>
      </c>
      <c r="X777">
        <v>15164</v>
      </c>
      <c r="Y777">
        <v>47</v>
      </c>
      <c r="AB777">
        <v>2</v>
      </c>
      <c r="AC777">
        <v>2</v>
      </c>
      <c r="AD777">
        <v>0</v>
      </c>
      <c r="AE777">
        <v>2</v>
      </c>
      <c r="AF777">
        <v>0</v>
      </c>
      <c r="AG777">
        <v>0</v>
      </c>
      <c r="AI777" t="s">
        <v>2037</v>
      </c>
      <c r="AJ777" t="s">
        <v>2029</v>
      </c>
      <c r="AS777">
        <v>15164</v>
      </c>
      <c r="AT777">
        <v>6</v>
      </c>
      <c r="AV777">
        <v>917.61199999999997</v>
      </c>
      <c r="AW777">
        <v>0</v>
      </c>
      <c r="AX777">
        <v>604.39316666666605</v>
      </c>
      <c r="AY777" t="b">
        <v>0</v>
      </c>
      <c r="AZ777">
        <v>15164</v>
      </c>
      <c r="BC777">
        <v>51800</v>
      </c>
    </row>
    <row r="778" spans="1:55" x14ac:dyDescent="0.2">
      <c r="A778">
        <v>866</v>
      </c>
      <c r="D778">
        <v>611.38199999999995</v>
      </c>
      <c r="E778" t="s">
        <v>111</v>
      </c>
      <c r="F778" t="s">
        <v>3284</v>
      </c>
      <c r="H778" t="s">
        <v>68</v>
      </c>
      <c r="I778" t="s">
        <v>197</v>
      </c>
      <c r="J778">
        <v>0</v>
      </c>
      <c r="K778" t="s">
        <v>2038</v>
      </c>
      <c r="L778" t="s">
        <v>197</v>
      </c>
      <c r="M778">
        <v>0</v>
      </c>
      <c r="N778" t="s">
        <v>197</v>
      </c>
      <c r="O778">
        <v>0</v>
      </c>
      <c r="P778" t="s">
        <v>197</v>
      </c>
      <c r="Q778">
        <v>0</v>
      </c>
      <c r="R778">
        <v>1</v>
      </c>
      <c r="S778" t="s">
        <v>197</v>
      </c>
      <c r="T778">
        <v>0</v>
      </c>
      <c r="U778" t="s">
        <v>197</v>
      </c>
      <c r="V778">
        <v>0</v>
      </c>
      <c r="W778">
        <v>0</v>
      </c>
      <c r="X778">
        <v>10907</v>
      </c>
      <c r="Y778">
        <v>-1</v>
      </c>
      <c r="AB778">
        <v>0</v>
      </c>
      <c r="AC778">
        <v>2</v>
      </c>
      <c r="AD778">
        <v>0</v>
      </c>
      <c r="AE778">
        <v>0</v>
      </c>
      <c r="AF778">
        <v>0</v>
      </c>
      <c r="AG778">
        <v>0</v>
      </c>
      <c r="AI778" t="s">
        <v>2039</v>
      </c>
      <c r="AJ778" t="s">
        <v>580</v>
      </c>
      <c r="AS778">
        <v>10907</v>
      </c>
      <c r="AT778">
        <v>2</v>
      </c>
      <c r="AV778">
        <v>611.38199999999995</v>
      </c>
      <c r="AW778">
        <v>0</v>
      </c>
      <c r="AX778">
        <v>270.32900000000001</v>
      </c>
      <c r="AY778" t="b">
        <v>0</v>
      </c>
      <c r="AZ778">
        <v>10907</v>
      </c>
      <c r="BC778">
        <v>12836</v>
      </c>
    </row>
    <row r="779" spans="1:55" x14ac:dyDescent="0.2">
      <c r="A779">
        <v>867</v>
      </c>
      <c r="D779">
        <v>837.91399999999999</v>
      </c>
      <c r="E779" t="s">
        <v>112</v>
      </c>
      <c r="F779" t="s">
        <v>20</v>
      </c>
      <c r="H779" t="s">
        <v>70</v>
      </c>
      <c r="I779" t="s">
        <v>197</v>
      </c>
      <c r="J779">
        <v>0</v>
      </c>
      <c r="K779" t="s">
        <v>2040</v>
      </c>
      <c r="L779" t="s">
        <v>197</v>
      </c>
      <c r="M779">
        <v>0</v>
      </c>
      <c r="N779" t="s">
        <v>197</v>
      </c>
      <c r="O779">
        <v>0</v>
      </c>
      <c r="P779" t="s">
        <v>197</v>
      </c>
      <c r="Q779">
        <v>0</v>
      </c>
      <c r="R779">
        <v>1</v>
      </c>
      <c r="S779" t="s">
        <v>197</v>
      </c>
      <c r="T779">
        <v>0</v>
      </c>
      <c r="U779" t="s">
        <v>197</v>
      </c>
      <c r="V779">
        <v>0</v>
      </c>
      <c r="W779">
        <v>0</v>
      </c>
      <c r="X779">
        <v>14309</v>
      </c>
      <c r="Y779">
        <v>-1</v>
      </c>
      <c r="AB779">
        <v>0</v>
      </c>
      <c r="AC779">
        <v>0</v>
      </c>
      <c r="AD779">
        <v>2</v>
      </c>
      <c r="AE779">
        <v>0</v>
      </c>
      <c r="AF779">
        <v>0</v>
      </c>
      <c r="AG779">
        <v>0</v>
      </c>
      <c r="AI779" t="s">
        <v>2041</v>
      </c>
      <c r="AJ779" t="s">
        <v>580</v>
      </c>
      <c r="AS779">
        <v>14309</v>
      </c>
      <c r="AT779">
        <v>2</v>
      </c>
      <c r="AV779">
        <v>837.91399999999999</v>
      </c>
      <c r="AW779">
        <v>0</v>
      </c>
      <c r="AX779">
        <v>329.09449999999998</v>
      </c>
      <c r="AY779" t="b">
        <v>0</v>
      </c>
      <c r="AZ779">
        <v>14309</v>
      </c>
      <c r="BC779">
        <v>5948</v>
      </c>
    </row>
    <row r="780" spans="1:55" x14ac:dyDescent="0.2">
      <c r="A780">
        <v>868</v>
      </c>
      <c r="D780">
        <v>485.35599999999999</v>
      </c>
      <c r="E780" t="s">
        <v>112</v>
      </c>
      <c r="F780" t="s">
        <v>20</v>
      </c>
      <c r="H780" t="s">
        <v>66</v>
      </c>
      <c r="I780" t="s">
        <v>197</v>
      </c>
      <c r="J780">
        <v>0</v>
      </c>
      <c r="K780" t="s">
        <v>2042</v>
      </c>
      <c r="L780" t="s">
        <v>197</v>
      </c>
      <c r="M780">
        <v>0</v>
      </c>
      <c r="N780" t="s">
        <v>197</v>
      </c>
      <c r="O780">
        <v>0</v>
      </c>
      <c r="P780" t="s">
        <v>197</v>
      </c>
      <c r="Q780">
        <v>0</v>
      </c>
      <c r="R780">
        <v>1</v>
      </c>
      <c r="S780" t="s">
        <v>197</v>
      </c>
      <c r="T780">
        <v>0</v>
      </c>
      <c r="U780" t="s">
        <v>197</v>
      </c>
      <c r="V780">
        <v>0</v>
      </c>
      <c r="W780">
        <v>0</v>
      </c>
      <c r="X780">
        <v>8362</v>
      </c>
      <c r="Y780">
        <v>-1</v>
      </c>
      <c r="AB780">
        <v>0</v>
      </c>
      <c r="AC780">
        <v>0</v>
      </c>
      <c r="AD780">
        <v>2</v>
      </c>
      <c r="AE780">
        <v>0</v>
      </c>
      <c r="AF780">
        <v>0</v>
      </c>
      <c r="AG780">
        <v>0</v>
      </c>
      <c r="AI780" t="s">
        <v>2043</v>
      </c>
      <c r="AJ780" t="s">
        <v>580</v>
      </c>
      <c r="AS780">
        <v>8362</v>
      </c>
      <c r="AT780">
        <v>2</v>
      </c>
      <c r="AV780">
        <v>485.35599999999999</v>
      </c>
      <c r="AW780">
        <v>0</v>
      </c>
      <c r="AX780">
        <v>175.19800000000001</v>
      </c>
      <c r="AY780" t="b">
        <v>0</v>
      </c>
      <c r="AZ780">
        <v>8362</v>
      </c>
      <c r="BC780">
        <v>98588</v>
      </c>
    </row>
    <row r="781" spans="1:55" x14ac:dyDescent="0.2">
      <c r="A781">
        <v>870</v>
      </c>
      <c r="D781">
        <v>748.55799999999999</v>
      </c>
      <c r="E781" t="s">
        <v>111</v>
      </c>
      <c r="F781" t="s">
        <v>3284</v>
      </c>
      <c r="H781" t="s">
        <v>73</v>
      </c>
      <c r="I781" t="s">
        <v>197</v>
      </c>
      <c r="J781">
        <v>0</v>
      </c>
      <c r="K781" t="s">
        <v>2044</v>
      </c>
      <c r="L781" t="s">
        <v>197</v>
      </c>
      <c r="M781">
        <v>0</v>
      </c>
      <c r="N781" t="s">
        <v>197</v>
      </c>
      <c r="O781">
        <v>0</v>
      </c>
      <c r="P781" t="s">
        <v>197</v>
      </c>
      <c r="Q781">
        <v>0</v>
      </c>
      <c r="R781">
        <v>1</v>
      </c>
      <c r="S781" t="s">
        <v>197</v>
      </c>
      <c r="T781">
        <v>0</v>
      </c>
      <c r="U781" t="s">
        <v>197</v>
      </c>
      <c r="V781">
        <v>0</v>
      </c>
      <c r="W781">
        <v>0</v>
      </c>
      <c r="X781">
        <v>13135</v>
      </c>
      <c r="Y781">
        <v>-1</v>
      </c>
      <c r="AB781">
        <v>0</v>
      </c>
      <c r="AC781">
        <v>2</v>
      </c>
      <c r="AD781">
        <v>0</v>
      </c>
      <c r="AE781">
        <v>0</v>
      </c>
      <c r="AF781">
        <v>0</v>
      </c>
      <c r="AG781">
        <v>0</v>
      </c>
      <c r="AI781" t="s">
        <v>2045</v>
      </c>
      <c r="AJ781" t="s">
        <v>580</v>
      </c>
      <c r="AS781">
        <v>13135</v>
      </c>
      <c r="AT781">
        <v>2</v>
      </c>
      <c r="AV781">
        <v>748.55799999999999</v>
      </c>
      <c r="AW781">
        <v>0</v>
      </c>
      <c r="AX781">
        <v>460.91750000000002</v>
      </c>
      <c r="AY781" t="b">
        <v>0</v>
      </c>
      <c r="AZ781">
        <v>13135</v>
      </c>
      <c r="BC781">
        <v>10208</v>
      </c>
    </row>
    <row r="782" spans="1:55" x14ac:dyDescent="0.2">
      <c r="A782">
        <v>871</v>
      </c>
      <c r="D782">
        <v>865.40300000000002</v>
      </c>
      <c r="E782" t="s">
        <v>226</v>
      </c>
      <c r="F782" t="s">
        <v>3285</v>
      </c>
      <c r="H782" t="s">
        <v>655</v>
      </c>
      <c r="I782" t="s">
        <v>554</v>
      </c>
      <c r="J782">
        <v>0.1</v>
      </c>
      <c r="K782">
        <v>46</v>
      </c>
      <c r="L782" t="s">
        <v>817</v>
      </c>
      <c r="M782">
        <v>0.1</v>
      </c>
      <c r="N782" t="s">
        <v>143</v>
      </c>
      <c r="O782">
        <v>0.2</v>
      </c>
      <c r="P782" t="s">
        <v>153</v>
      </c>
      <c r="Q782">
        <v>0.1</v>
      </c>
      <c r="R782">
        <v>10</v>
      </c>
      <c r="S782" t="s">
        <v>556</v>
      </c>
      <c r="T782">
        <v>0.1</v>
      </c>
      <c r="U782" t="s">
        <v>155</v>
      </c>
      <c r="V782">
        <v>0.1</v>
      </c>
      <c r="W782">
        <v>0</v>
      </c>
      <c r="X782">
        <v>14646</v>
      </c>
      <c r="Y782">
        <v>46</v>
      </c>
      <c r="AB782">
        <v>0</v>
      </c>
      <c r="AC782">
        <v>0</v>
      </c>
      <c r="AD782">
        <v>23</v>
      </c>
      <c r="AE782">
        <v>6</v>
      </c>
      <c r="AF782">
        <v>0</v>
      </c>
      <c r="AG782">
        <v>0</v>
      </c>
      <c r="AI782" t="s">
        <v>2046</v>
      </c>
      <c r="AJ782" t="s">
        <v>819</v>
      </c>
      <c r="AS782">
        <v>14646</v>
      </c>
      <c r="AT782">
        <v>29</v>
      </c>
      <c r="AV782">
        <v>865.40300000000002</v>
      </c>
      <c r="AW782">
        <v>0</v>
      </c>
      <c r="AX782">
        <v>647.55031034482704</v>
      </c>
      <c r="AY782" t="b">
        <v>0</v>
      </c>
      <c r="AZ782">
        <v>14646</v>
      </c>
      <c r="BC782">
        <v>198560</v>
      </c>
    </row>
    <row r="783" spans="1:55" x14ac:dyDescent="0.2">
      <c r="A783">
        <v>872</v>
      </c>
      <c r="D783">
        <v>550.62699999999995</v>
      </c>
      <c r="E783" t="s">
        <v>112</v>
      </c>
      <c r="F783" t="s">
        <v>20</v>
      </c>
      <c r="H783" t="s">
        <v>66</v>
      </c>
      <c r="I783" t="s">
        <v>197</v>
      </c>
      <c r="J783">
        <v>0</v>
      </c>
      <c r="K783" t="s">
        <v>2047</v>
      </c>
      <c r="L783" t="s">
        <v>197</v>
      </c>
      <c r="M783">
        <v>0</v>
      </c>
      <c r="N783" t="s">
        <v>197</v>
      </c>
      <c r="O783">
        <v>0</v>
      </c>
      <c r="P783" t="s">
        <v>197</v>
      </c>
      <c r="Q783">
        <v>0</v>
      </c>
      <c r="R783">
        <v>1</v>
      </c>
      <c r="S783" t="s">
        <v>197</v>
      </c>
      <c r="T783">
        <v>0</v>
      </c>
      <c r="U783" t="s">
        <v>197</v>
      </c>
      <c r="V783">
        <v>0</v>
      </c>
      <c r="W783">
        <v>0</v>
      </c>
      <c r="X783">
        <v>9765</v>
      </c>
      <c r="Y783">
        <v>-1</v>
      </c>
      <c r="AB783">
        <v>0</v>
      </c>
      <c r="AC783">
        <v>0</v>
      </c>
      <c r="AD783">
        <v>2</v>
      </c>
      <c r="AE783">
        <v>0</v>
      </c>
      <c r="AF783">
        <v>0</v>
      </c>
      <c r="AG783">
        <v>0</v>
      </c>
      <c r="AI783" t="s">
        <v>2048</v>
      </c>
      <c r="AJ783" t="s">
        <v>580</v>
      </c>
      <c r="AS783">
        <v>9765</v>
      </c>
      <c r="AT783">
        <v>2</v>
      </c>
      <c r="AV783">
        <v>550.62699999999995</v>
      </c>
      <c r="AW783">
        <v>0</v>
      </c>
      <c r="AX783">
        <v>715.522999999999</v>
      </c>
      <c r="AY783" t="b">
        <v>0</v>
      </c>
      <c r="AZ783">
        <v>9765</v>
      </c>
      <c r="BC783">
        <v>6972</v>
      </c>
    </row>
    <row r="784" spans="1:55" x14ac:dyDescent="0.2">
      <c r="A784">
        <v>874</v>
      </c>
      <c r="D784">
        <v>623.24900000000002</v>
      </c>
      <c r="E784" t="s">
        <v>111</v>
      </c>
      <c r="F784" t="s">
        <v>3284</v>
      </c>
      <c r="H784" t="s">
        <v>68</v>
      </c>
      <c r="I784" t="s">
        <v>197</v>
      </c>
      <c r="J784">
        <v>0</v>
      </c>
      <c r="K784" t="s">
        <v>2049</v>
      </c>
      <c r="L784" t="s">
        <v>197</v>
      </c>
      <c r="M784">
        <v>0</v>
      </c>
      <c r="N784" t="s">
        <v>197</v>
      </c>
      <c r="O784">
        <v>0</v>
      </c>
      <c r="P784" t="s">
        <v>197</v>
      </c>
      <c r="Q784">
        <v>0</v>
      </c>
      <c r="R784">
        <v>1</v>
      </c>
      <c r="S784" t="s">
        <v>197</v>
      </c>
      <c r="T784">
        <v>0</v>
      </c>
      <c r="U784" t="s">
        <v>197</v>
      </c>
      <c r="V784">
        <v>0</v>
      </c>
      <c r="W784">
        <v>0</v>
      </c>
      <c r="X784">
        <v>11117</v>
      </c>
      <c r="Y784">
        <v>-1</v>
      </c>
      <c r="AB784">
        <v>0</v>
      </c>
      <c r="AC784">
        <v>2</v>
      </c>
      <c r="AD784">
        <v>0</v>
      </c>
      <c r="AE784">
        <v>0</v>
      </c>
      <c r="AF784">
        <v>0</v>
      </c>
      <c r="AG784">
        <v>0</v>
      </c>
      <c r="AI784" t="s">
        <v>2050</v>
      </c>
      <c r="AJ784" t="s">
        <v>580</v>
      </c>
      <c r="AS784">
        <v>11117</v>
      </c>
      <c r="AT784">
        <v>2</v>
      </c>
      <c r="AV784">
        <v>623.24900000000002</v>
      </c>
      <c r="AW784">
        <v>0</v>
      </c>
      <c r="AX784">
        <v>454.86649999999997</v>
      </c>
      <c r="AY784" t="b">
        <v>0</v>
      </c>
      <c r="AZ784">
        <v>11117</v>
      </c>
      <c r="BC784">
        <v>57916</v>
      </c>
    </row>
    <row r="785" spans="1:55" x14ac:dyDescent="0.2">
      <c r="A785">
        <v>875</v>
      </c>
      <c r="D785">
        <v>1027.4100000000001</v>
      </c>
      <c r="E785" t="s">
        <v>113</v>
      </c>
      <c r="F785" t="s">
        <v>1</v>
      </c>
      <c r="H785" t="s">
        <v>72</v>
      </c>
      <c r="I785" t="s">
        <v>176</v>
      </c>
      <c r="J785">
        <v>0.23611111111111099</v>
      </c>
      <c r="K785">
        <v>54</v>
      </c>
      <c r="L785" t="s">
        <v>292</v>
      </c>
      <c r="M785">
        <v>0.125</v>
      </c>
      <c r="N785" t="s">
        <v>143</v>
      </c>
      <c r="O785">
        <v>0.5</v>
      </c>
      <c r="P785" t="s">
        <v>177</v>
      </c>
      <c r="Q785">
        <v>0.40277777777777701</v>
      </c>
      <c r="R785">
        <v>4</v>
      </c>
      <c r="S785" t="s">
        <v>293</v>
      </c>
      <c r="T785">
        <v>0.125</v>
      </c>
      <c r="U785" t="s">
        <v>155</v>
      </c>
      <c r="V785">
        <v>0.38888888888888801</v>
      </c>
      <c r="W785">
        <v>0</v>
      </c>
      <c r="X785">
        <v>15882</v>
      </c>
      <c r="Y785">
        <v>54</v>
      </c>
      <c r="AB785">
        <v>0</v>
      </c>
      <c r="AC785">
        <v>0</v>
      </c>
      <c r="AD785">
        <v>0</v>
      </c>
      <c r="AE785">
        <v>2</v>
      </c>
      <c r="AF785">
        <v>0</v>
      </c>
      <c r="AG785">
        <v>0</v>
      </c>
      <c r="AI785" t="s">
        <v>2051</v>
      </c>
      <c r="AJ785" t="s">
        <v>1020</v>
      </c>
      <c r="AS785">
        <v>15882</v>
      </c>
      <c r="AT785">
        <v>2</v>
      </c>
      <c r="AV785">
        <v>1027.4100000000001</v>
      </c>
      <c r="AW785">
        <v>0</v>
      </c>
      <c r="AX785">
        <v>188.77199999999999</v>
      </c>
      <c r="AY785" t="b">
        <v>0</v>
      </c>
      <c r="AZ785">
        <v>15882</v>
      </c>
      <c r="BC785">
        <v>31768</v>
      </c>
    </row>
    <row r="786" spans="1:55" x14ac:dyDescent="0.2">
      <c r="A786">
        <v>876</v>
      </c>
      <c r="D786">
        <v>419.26499999999999</v>
      </c>
      <c r="E786" t="s">
        <v>112</v>
      </c>
      <c r="F786" t="s">
        <v>20</v>
      </c>
      <c r="H786" t="s">
        <v>66</v>
      </c>
      <c r="I786" t="s">
        <v>197</v>
      </c>
      <c r="J786">
        <v>0</v>
      </c>
      <c r="K786" t="s">
        <v>2052</v>
      </c>
      <c r="L786" t="s">
        <v>197</v>
      </c>
      <c r="M786">
        <v>0</v>
      </c>
      <c r="N786" t="s">
        <v>197</v>
      </c>
      <c r="O786">
        <v>0</v>
      </c>
      <c r="P786" t="s">
        <v>197</v>
      </c>
      <c r="Q786">
        <v>0</v>
      </c>
      <c r="R786">
        <v>1</v>
      </c>
      <c r="S786" t="s">
        <v>197</v>
      </c>
      <c r="T786">
        <v>0</v>
      </c>
      <c r="U786" t="s">
        <v>197</v>
      </c>
      <c r="V786">
        <v>0</v>
      </c>
      <c r="W786">
        <v>0</v>
      </c>
      <c r="X786">
        <v>6612</v>
      </c>
      <c r="Y786">
        <v>-1</v>
      </c>
      <c r="AB786">
        <v>0</v>
      </c>
      <c r="AC786">
        <v>0</v>
      </c>
      <c r="AD786">
        <v>2</v>
      </c>
      <c r="AE786">
        <v>0</v>
      </c>
      <c r="AF786">
        <v>0</v>
      </c>
      <c r="AG786">
        <v>0</v>
      </c>
      <c r="AI786" t="s">
        <v>2053</v>
      </c>
      <c r="AJ786" t="s">
        <v>580</v>
      </c>
      <c r="AS786">
        <v>6612</v>
      </c>
      <c r="AT786">
        <v>2</v>
      </c>
      <c r="AV786">
        <v>419.26499999999999</v>
      </c>
      <c r="AW786">
        <v>0</v>
      </c>
      <c r="AX786">
        <v>371.90649999999999</v>
      </c>
      <c r="AY786" t="b">
        <v>0</v>
      </c>
      <c r="AZ786">
        <v>6612</v>
      </c>
      <c r="BC786">
        <v>320568</v>
      </c>
    </row>
    <row r="787" spans="1:55" x14ac:dyDescent="0.2">
      <c r="A787">
        <v>877</v>
      </c>
      <c r="D787">
        <v>669.322</v>
      </c>
      <c r="E787" t="s">
        <v>112</v>
      </c>
      <c r="F787" t="s">
        <v>20</v>
      </c>
      <c r="H787" t="s">
        <v>66</v>
      </c>
      <c r="I787" t="s">
        <v>542</v>
      </c>
      <c r="J787">
        <v>7.3870573870573802E-2</v>
      </c>
      <c r="K787">
        <v>33</v>
      </c>
      <c r="L787" t="s">
        <v>292</v>
      </c>
      <c r="M787">
        <v>4.8717948717948698E-2</v>
      </c>
      <c r="N787" t="s">
        <v>143</v>
      </c>
      <c r="O787">
        <v>0.42307692307692302</v>
      </c>
      <c r="P787" t="s">
        <v>177</v>
      </c>
      <c r="Q787">
        <v>0.117399267399267</v>
      </c>
      <c r="R787">
        <v>26</v>
      </c>
      <c r="S787" t="s">
        <v>688</v>
      </c>
      <c r="T787">
        <v>7.3870573870573802E-2</v>
      </c>
      <c r="U787" t="s">
        <v>155</v>
      </c>
      <c r="V787">
        <v>0.16630036630036599</v>
      </c>
      <c r="W787">
        <v>0</v>
      </c>
      <c r="X787">
        <v>11844</v>
      </c>
      <c r="Y787">
        <v>33</v>
      </c>
      <c r="AB787">
        <v>0</v>
      </c>
      <c r="AC787">
        <v>0</v>
      </c>
      <c r="AD787">
        <v>2</v>
      </c>
      <c r="AE787">
        <v>0</v>
      </c>
      <c r="AF787">
        <v>0</v>
      </c>
      <c r="AG787">
        <v>0</v>
      </c>
      <c r="AI787" t="s">
        <v>2054</v>
      </c>
      <c r="AJ787" t="s">
        <v>984</v>
      </c>
      <c r="AS787">
        <v>11844</v>
      </c>
      <c r="AT787">
        <v>2</v>
      </c>
      <c r="AV787">
        <v>669.322</v>
      </c>
      <c r="AW787">
        <v>0</v>
      </c>
      <c r="AX787">
        <v>281.55650000000003</v>
      </c>
      <c r="AY787" t="b">
        <v>0</v>
      </c>
      <c r="AZ787">
        <v>11844</v>
      </c>
      <c r="BC787">
        <v>27084</v>
      </c>
    </row>
    <row r="788" spans="1:55" x14ac:dyDescent="0.2">
      <c r="A788">
        <v>879</v>
      </c>
      <c r="D788">
        <v>610.33299999999997</v>
      </c>
      <c r="E788" t="s">
        <v>113</v>
      </c>
      <c r="F788" t="s">
        <v>1</v>
      </c>
      <c r="H788" t="s">
        <v>72</v>
      </c>
      <c r="I788" t="s">
        <v>197</v>
      </c>
      <c r="J788">
        <v>0</v>
      </c>
      <c r="K788" t="s">
        <v>2057</v>
      </c>
      <c r="L788" t="s">
        <v>197</v>
      </c>
      <c r="M788">
        <v>0</v>
      </c>
      <c r="N788" t="s">
        <v>197</v>
      </c>
      <c r="O788">
        <v>0</v>
      </c>
      <c r="P788" t="s">
        <v>197</v>
      </c>
      <c r="Q788">
        <v>0</v>
      </c>
      <c r="R788">
        <v>1</v>
      </c>
      <c r="S788" t="s">
        <v>197</v>
      </c>
      <c r="T788">
        <v>0</v>
      </c>
      <c r="U788" t="s">
        <v>197</v>
      </c>
      <c r="V788">
        <v>0</v>
      </c>
      <c r="W788">
        <v>0</v>
      </c>
      <c r="X788">
        <v>10895</v>
      </c>
      <c r="Y788">
        <v>-1</v>
      </c>
      <c r="AB788">
        <v>0</v>
      </c>
      <c r="AC788">
        <v>0</v>
      </c>
      <c r="AD788">
        <v>0</v>
      </c>
      <c r="AE788">
        <v>2</v>
      </c>
      <c r="AF788">
        <v>0</v>
      </c>
      <c r="AG788">
        <v>0</v>
      </c>
      <c r="AI788" t="s">
        <v>2058</v>
      </c>
      <c r="AJ788" t="s">
        <v>580</v>
      </c>
      <c r="AS788">
        <v>10895</v>
      </c>
      <c r="AT788">
        <v>2</v>
      </c>
      <c r="AV788">
        <v>610.33299999999997</v>
      </c>
      <c r="AW788">
        <v>0</v>
      </c>
      <c r="AX788">
        <v>184.63749999999999</v>
      </c>
      <c r="AY788" t="b">
        <v>0</v>
      </c>
      <c r="AZ788">
        <v>10895</v>
      </c>
      <c r="BC788">
        <v>62296</v>
      </c>
    </row>
    <row r="789" spans="1:55" x14ac:dyDescent="0.2">
      <c r="A789">
        <v>880</v>
      </c>
      <c r="D789">
        <v>534.09299999999996</v>
      </c>
      <c r="E789" t="s">
        <v>113</v>
      </c>
      <c r="F789" t="s">
        <v>1</v>
      </c>
      <c r="H789" t="s">
        <v>72</v>
      </c>
      <c r="I789" t="s">
        <v>197</v>
      </c>
      <c r="J789">
        <v>0</v>
      </c>
      <c r="K789" t="s">
        <v>2059</v>
      </c>
      <c r="L789" t="s">
        <v>197</v>
      </c>
      <c r="M789">
        <v>0</v>
      </c>
      <c r="N789" t="s">
        <v>197</v>
      </c>
      <c r="O789">
        <v>0</v>
      </c>
      <c r="P789" t="s">
        <v>197</v>
      </c>
      <c r="Q789">
        <v>0</v>
      </c>
      <c r="R789">
        <v>1</v>
      </c>
      <c r="S789" t="s">
        <v>197</v>
      </c>
      <c r="T789">
        <v>0</v>
      </c>
      <c r="U789" t="s">
        <v>197</v>
      </c>
      <c r="V789">
        <v>0</v>
      </c>
      <c r="W789">
        <v>0</v>
      </c>
      <c r="X789">
        <v>9444</v>
      </c>
      <c r="Y789">
        <v>-1</v>
      </c>
      <c r="AB789">
        <v>0</v>
      </c>
      <c r="AC789">
        <v>0</v>
      </c>
      <c r="AD789">
        <v>0</v>
      </c>
      <c r="AE789">
        <v>2</v>
      </c>
      <c r="AF789">
        <v>0</v>
      </c>
      <c r="AG789">
        <v>0</v>
      </c>
      <c r="AI789" t="s">
        <v>2060</v>
      </c>
      <c r="AJ789" t="s">
        <v>580</v>
      </c>
      <c r="AS789">
        <v>9444</v>
      </c>
      <c r="AT789">
        <v>2</v>
      </c>
      <c r="AV789">
        <v>534.09299999999996</v>
      </c>
      <c r="AW789">
        <v>0</v>
      </c>
      <c r="AX789">
        <v>529.822</v>
      </c>
      <c r="AY789" t="b">
        <v>0</v>
      </c>
      <c r="AZ789">
        <v>9444</v>
      </c>
      <c r="BC789">
        <v>404948</v>
      </c>
    </row>
    <row r="790" spans="1:55" x14ac:dyDescent="0.2">
      <c r="A790">
        <v>881</v>
      </c>
      <c r="D790">
        <v>997.93399999999997</v>
      </c>
      <c r="E790" t="s">
        <v>112</v>
      </c>
      <c r="F790" t="s">
        <v>20</v>
      </c>
      <c r="H790" t="s">
        <v>71</v>
      </c>
      <c r="I790" t="s">
        <v>197</v>
      </c>
      <c r="J790">
        <v>0</v>
      </c>
      <c r="K790" t="s">
        <v>2061</v>
      </c>
      <c r="L790" t="s">
        <v>197</v>
      </c>
      <c r="M790">
        <v>0</v>
      </c>
      <c r="N790" t="s">
        <v>197</v>
      </c>
      <c r="O790">
        <v>0</v>
      </c>
      <c r="P790" t="s">
        <v>197</v>
      </c>
      <c r="Q790">
        <v>0</v>
      </c>
      <c r="R790">
        <v>1</v>
      </c>
      <c r="S790" t="s">
        <v>197</v>
      </c>
      <c r="T790">
        <v>0</v>
      </c>
      <c r="U790" t="s">
        <v>197</v>
      </c>
      <c r="V790">
        <v>0</v>
      </c>
      <c r="W790">
        <v>0</v>
      </c>
      <c r="X790">
        <v>15799</v>
      </c>
      <c r="Y790">
        <v>-1</v>
      </c>
      <c r="AB790">
        <v>0</v>
      </c>
      <c r="AC790">
        <v>0</v>
      </c>
      <c r="AD790">
        <v>2</v>
      </c>
      <c r="AE790">
        <v>0</v>
      </c>
      <c r="AF790">
        <v>0</v>
      </c>
      <c r="AG790">
        <v>0</v>
      </c>
      <c r="AI790" t="s">
        <v>2062</v>
      </c>
      <c r="AJ790" t="s">
        <v>580</v>
      </c>
      <c r="AS790">
        <v>15799</v>
      </c>
      <c r="AT790">
        <v>2</v>
      </c>
      <c r="AV790">
        <v>997.93399999999997</v>
      </c>
      <c r="AW790">
        <v>0</v>
      </c>
      <c r="AX790">
        <v>720.00350000000003</v>
      </c>
      <c r="AY790" t="b">
        <v>0</v>
      </c>
      <c r="AZ790">
        <v>15799</v>
      </c>
      <c r="BC790">
        <v>828</v>
      </c>
    </row>
    <row r="791" spans="1:55" x14ac:dyDescent="0.2">
      <c r="A791">
        <v>882</v>
      </c>
      <c r="D791">
        <v>769.62699999999995</v>
      </c>
      <c r="E791" t="s">
        <v>358</v>
      </c>
      <c r="F791" t="s">
        <v>3286</v>
      </c>
      <c r="H791" t="s">
        <v>705</v>
      </c>
      <c r="I791" t="s">
        <v>186</v>
      </c>
      <c r="J791">
        <v>0.29796113847837902</v>
      </c>
      <c r="K791">
        <v>23</v>
      </c>
      <c r="L791" t="s">
        <v>257</v>
      </c>
      <c r="M791">
        <v>0.120977011494252</v>
      </c>
      <c r="N791" t="s">
        <v>143</v>
      </c>
      <c r="O791">
        <v>0.65517241379310298</v>
      </c>
      <c r="P791" t="s">
        <v>210</v>
      </c>
      <c r="Q791">
        <v>0.33244389709906902</v>
      </c>
      <c r="R791">
        <v>29</v>
      </c>
      <c r="S791" t="s">
        <v>189</v>
      </c>
      <c r="T791">
        <v>0.169827586206896</v>
      </c>
      <c r="U791" t="s">
        <v>155</v>
      </c>
      <c r="V791">
        <v>0.533524904214559</v>
      </c>
      <c r="W791">
        <v>0</v>
      </c>
      <c r="X791">
        <v>13428</v>
      </c>
      <c r="Y791">
        <v>23</v>
      </c>
      <c r="AB791">
        <v>5</v>
      </c>
      <c r="AC791">
        <v>7</v>
      </c>
      <c r="AD791">
        <v>0</v>
      </c>
      <c r="AE791">
        <v>0</v>
      </c>
      <c r="AF791">
        <v>0</v>
      </c>
      <c r="AG791">
        <v>0</v>
      </c>
      <c r="AI791" t="s">
        <v>2063</v>
      </c>
      <c r="AJ791" t="s">
        <v>956</v>
      </c>
      <c r="AS791">
        <v>13428</v>
      </c>
      <c r="AT791">
        <v>12</v>
      </c>
      <c r="AV791">
        <v>769.62699999999995</v>
      </c>
      <c r="AW791">
        <v>0</v>
      </c>
      <c r="AX791">
        <v>627.95441666666602</v>
      </c>
      <c r="AY791" t="b">
        <v>0</v>
      </c>
      <c r="AZ791">
        <v>13428</v>
      </c>
      <c r="BC791">
        <v>132660</v>
      </c>
    </row>
    <row r="792" spans="1:55" x14ac:dyDescent="0.2">
      <c r="A792">
        <v>883</v>
      </c>
      <c r="D792">
        <v>386.32499999999999</v>
      </c>
      <c r="E792" t="s">
        <v>112</v>
      </c>
      <c r="F792" t="s">
        <v>20</v>
      </c>
      <c r="H792" t="s">
        <v>66</v>
      </c>
      <c r="I792" t="s">
        <v>282</v>
      </c>
      <c r="J792">
        <v>0.128205128205128</v>
      </c>
      <c r="K792">
        <v>4</v>
      </c>
      <c r="L792" t="s">
        <v>611</v>
      </c>
      <c r="M792">
        <v>7.69230769230769E-2</v>
      </c>
      <c r="N792" t="s">
        <v>143</v>
      </c>
      <c r="O792">
        <v>0.38461538461538403</v>
      </c>
      <c r="P792" t="s">
        <v>210</v>
      </c>
      <c r="Q792">
        <v>0.23076923076923</v>
      </c>
      <c r="R792">
        <v>13</v>
      </c>
      <c r="S792" t="s">
        <v>612</v>
      </c>
      <c r="T792">
        <v>0.10256410256410201</v>
      </c>
      <c r="U792" t="s">
        <v>155</v>
      </c>
      <c r="V792">
        <v>0.20512820512820501</v>
      </c>
      <c r="W792">
        <v>0</v>
      </c>
      <c r="X792">
        <v>5696</v>
      </c>
      <c r="Y792">
        <v>4</v>
      </c>
      <c r="AB792">
        <v>0</v>
      </c>
      <c r="AC792">
        <v>0</v>
      </c>
      <c r="AD792">
        <v>2</v>
      </c>
      <c r="AE792">
        <v>0</v>
      </c>
      <c r="AF792">
        <v>0</v>
      </c>
      <c r="AG792">
        <v>0</v>
      </c>
      <c r="AI792" t="s">
        <v>2064</v>
      </c>
      <c r="AJ792" t="s">
        <v>614</v>
      </c>
      <c r="AS792">
        <v>5696</v>
      </c>
      <c r="AT792">
        <v>2</v>
      </c>
      <c r="AV792">
        <v>386.32499999999999</v>
      </c>
      <c r="AW792">
        <v>0</v>
      </c>
      <c r="AX792">
        <v>447.60500000000002</v>
      </c>
      <c r="AY792" t="b">
        <v>0</v>
      </c>
      <c r="AZ792">
        <v>5696</v>
      </c>
      <c r="BC792">
        <v>5092</v>
      </c>
    </row>
    <row r="793" spans="1:55" x14ac:dyDescent="0.2">
      <c r="A793">
        <v>884</v>
      </c>
      <c r="D793">
        <v>357.14699999999999</v>
      </c>
      <c r="E793" t="s">
        <v>112</v>
      </c>
      <c r="F793" t="s">
        <v>20</v>
      </c>
      <c r="H793" t="s">
        <v>66</v>
      </c>
      <c r="I793" t="s">
        <v>197</v>
      </c>
      <c r="J793">
        <v>0</v>
      </c>
      <c r="K793" t="s">
        <v>2065</v>
      </c>
      <c r="L793" t="s">
        <v>197</v>
      </c>
      <c r="M793">
        <v>0</v>
      </c>
      <c r="N793" t="s">
        <v>197</v>
      </c>
      <c r="O793">
        <v>0</v>
      </c>
      <c r="P793" t="s">
        <v>197</v>
      </c>
      <c r="Q793">
        <v>0</v>
      </c>
      <c r="R793">
        <v>1</v>
      </c>
      <c r="S793" t="s">
        <v>197</v>
      </c>
      <c r="T793">
        <v>0</v>
      </c>
      <c r="U793" t="s">
        <v>197</v>
      </c>
      <c r="V793">
        <v>0</v>
      </c>
      <c r="W793">
        <v>0</v>
      </c>
      <c r="X793">
        <v>4807</v>
      </c>
      <c r="Y793">
        <v>-1</v>
      </c>
      <c r="AB793">
        <v>0</v>
      </c>
      <c r="AC793">
        <v>0</v>
      </c>
      <c r="AD793">
        <v>3</v>
      </c>
      <c r="AE793">
        <v>0</v>
      </c>
      <c r="AF793">
        <v>0</v>
      </c>
      <c r="AG793">
        <v>0</v>
      </c>
      <c r="AI793" t="s">
        <v>2066</v>
      </c>
      <c r="AJ793" t="s">
        <v>580</v>
      </c>
      <c r="AS793">
        <v>4807</v>
      </c>
      <c r="AT793">
        <v>3</v>
      </c>
      <c r="AV793">
        <v>357.14699999999999</v>
      </c>
      <c r="AW793">
        <v>0</v>
      </c>
      <c r="AX793">
        <v>269.45866666666598</v>
      </c>
      <c r="AY793" t="b">
        <v>0</v>
      </c>
      <c r="AZ793">
        <v>4807</v>
      </c>
      <c r="BC793">
        <v>236156</v>
      </c>
    </row>
    <row r="794" spans="1:55" x14ac:dyDescent="0.2">
      <c r="A794">
        <v>885</v>
      </c>
      <c r="D794">
        <v>291.19299999999998</v>
      </c>
      <c r="E794" t="s">
        <v>112</v>
      </c>
      <c r="F794" t="s">
        <v>20</v>
      </c>
      <c r="H794" t="s">
        <v>70</v>
      </c>
      <c r="I794" t="s">
        <v>197</v>
      </c>
      <c r="J794">
        <v>0</v>
      </c>
      <c r="K794" t="s">
        <v>458</v>
      </c>
      <c r="L794" t="s">
        <v>197</v>
      </c>
      <c r="M794">
        <v>0</v>
      </c>
      <c r="N794" t="s">
        <v>197</v>
      </c>
      <c r="O794">
        <v>0</v>
      </c>
      <c r="P794" t="s">
        <v>197</v>
      </c>
      <c r="Q794">
        <v>0</v>
      </c>
      <c r="R794">
        <v>1</v>
      </c>
      <c r="S794" t="s">
        <v>197</v>
      </c>
      <c r="T794">
        <v>0</v>
      </c>
      <c r="U794" t="s">
        <v>197</v>
      </c>
      <c r="V794">
        <v>0</v>
      </c>
      <c r="W794">
        <v>0</v>
      </c>
      <c r="X794">
        <v>3005</v>
      </c>
      <c r="Y794">
        <v>-1</v>
      </c>
      <c r="AB794">
        <v>0</v>
      </c>
      <c r="AC794">
        <v>0</v>
      </c>
      <c r="AD794">
        <v>2</v>
      </c>
      <c r="AE794">
        <v>0</v>
      </c>
      <c r="AF794">
        <v>0</v>
      </c>
      <c r="AG794">
        <v>0</v>
      </c>
      <c r="AI794" t="s">
        <v>2067</v>
      </c>
      <c r="AJ794" t="s">
        <v>580</v>
      </c>
      <c r="AS794">
        <v>3005</v>
      </c>
      <c r="AT794">
        <v>2</v>
      </c>
      <c r="AV794">
        <v>291.19299999999998</v>
      </c>
      <c r="AW794">
        <v>0</v>
      </c>
      <c r="AX794">
        <v>215.23050000000001</v>
      </c>
      <c r="AY794" t="b">
        <v>0</v>
      </c>
      <c r="AZ794">
        <v>3005</v>
      </c>
      <c r="BC794">
        <v>2456</v>
      </c>
    </row>
    <row r="795" spans="1:55" x14ac:dyDescent="0.2">
      <c r="A795">
        <v>886</v>
      </c>
      <c r="D795">
        <v>329.24700000000001</v>
      </c>
      <c r="E795" t="s">
        <v>226</v>
      </c>
      <c r="F795" t="s">
        <v>3285</v>
      </c>
      <c r="H795" t="s">
        <v>231</v>
      </c>
      <c r="I795" t="s">
        <v>197</v>
      </c>
      <c r="J795">
        <v>0</v>
      </c>
      <c r="K795" t="s">
        <v>2068</v>
      </c>
      <c r="L795" t="s">
        <v>197</v>
      </c>
      <c r="M795">
        <v>0</v>
      </c>
      <c r="N795" t="s">
        <v>197</v>
      </c>
      <c r="O795">
        <v>0</v>
      </c>
      <c r="P795" t="s">
        <v>197</v>
      </c>
      <c r="Q795">
        <v>0</v>
      </c>
      <c r="R795">
        <v>1</v>
      </c>
      <c r="S795" t="s">
        <v>197</v>
      </c>
      <c r="T795">
        <v>0</v>
      </c>
      <c r="U795" t="s">
        <v>197</v>
      </c>
      <c r="V795">
        <v>0</v>
      </c>
      <c r="W795">
        <v>0</v>
      </c>
      <c r="X795">
        <v>4090</v>
      </c>
      <c r="Y795">
        <v>-1</v>
      </c>
      <c r="AB795">
        <v>0</v>
      </c>
      <c r="AC795">
        <v>0</v>
      </c>
      <c r="AD795">
        <v>1</v>
      </c>
      <c r="AE795">
        <v>1</v>
      </c>
      <c r="AF795">
        <v>0</v>
      </c>
      <c r="AG795">
        <v>0</v>
      </c>
      <c r="AI795" t="s">
        <v>2069</v>
      </c>
      <c r="AJ795" t="s">
        <v>580</v>
      </c>
      <c r="AS795">
        <v>4090</v>
      </c>
      <c r="AT795">
        <v>2</v>
      </c>
      <c r="AV795">
        <v>329.24700000000001</v>
      </c>
      <c r="AW795">
        <v>0</v>
      </c>
      <c r="AX795">
        <v>435.52</v>
      </c>
      <c r="AY795" t="b">
        <v>0</v>
      </c>
      <c r="AZ795">
        <v>4090</v>
      </c>
      <c r="BC795">
        <v>12008</v>
      </c>
    </row>
    <row r="796" spans="1:55" x14ac:dyDescent="0.2">
      <c r="A796">
        <v>887</v>
      </c>
      <c r="D796">
        <v>718.82</v>
      </c>
      <c r="E796" t="s">
        <v>112</v>
      </c>
      <c r="F796" t="s">
        <v>20</v>
      </c>
      <c r="H796" t="s">
        <v>70</v>
      </c>
      <c r="I796" t="s">
        <v>197</v>
      </c>
      <c r="J796">
        <v>0</v>
      </c>
      <c r="K796" t="s">
        <v>2070</v>
      </c>
      <c r="L796" t="s">
        <v>197</v>
      </c>
      <c r="M796">
        <v>0</v>
      </c>
      <c r="N796" t="s">
        <v>197</v>
      </c>
      <c r="O796">
        <v>0</v>
      </c>
      <c r="P796" t="s">
        <v>197</v>
      </c>
      <c r="Q796">
        <v>0</v>
      </c>
      <c r="R796">
        <v>1</v>
      </c>
      <c r="S796" t="s">
        <v>197</v>
      </c>
      <c r="T796">
        <v>0</v>
      </c>
      <c r="U796" t="s">
        <v>197</v>
      </c>
      <c r="V796">
        <v>0</v>
      </c>
      <c r="W796">
        <v>0</v>
      </c>
      <c r="X796">
        <v>12643</v>
      </c>
      <c r="Y796">
        <v>-1</v>
      </c>
      <c r="AB796">
        <v>0</v>
      </c>
      <c r="AC796">
        <v>0</v>
      </c>
      <c r="AD796">
        <v>4</v>
      </c>
      <c r="AE796">
        <v>0</v>
      </c>
      <c r="AF796">
        <v>0</v>
      </c>
      <c r="AG796">
        <v>0</v>
      </c>
      <c r="AI796" t="s">
        <v>2071</v>
      </c>
      <c r="AJ796" t="s">
        <v>580</v>
      </c>
      <c r="AS796">
        <v>12643</v>
      </c>
      <c r="AT796">
        <v>4</v>
      </c>
      <c r="AV796">
        <v>718.82</v>
      </c>
      <c r="AW796">
        <v>0</v>
      </c>
      <c r="AX796">
        <v>647.64324999999997</v>
      </c>
      <c r="AY796" t="b">
        <v>0</v>
      </c>
      <c r="AZ796">
        <v>12643</v>
      </c>
      <c r="BC796">
        <v>7028</v>
      </c>
    </row>
    <row r="797" spans="1:55" x14ac:dyDescent="0.2">
      <c r="A797">
        <v>888</v>
      </c>
      <c r="D797">
        <v>551.26400000000001</v>
      </c>
      <c r="E797" t="s">
        <v>111</v>
      </c>
      <c r="F797" t="s">
        <v>3284</v>
      </c>
      <c r="H797" t="s">
        <v>68</v>
      </c>
      <c r="I797" t="s">
        <v>197</v>
      </c>
      <c r="J797">
        <v>0</v>
      </c>
      <c r="K797" t="s">
        <v>2072</v>
      </c>
      <c r="L797" t="s">
        <v>197</v>
      </c>
      <c r="M797">
        <v>0</v>
      </c>
      <c r="N797" t="s">
        <v>197</v>
      </c>
      <c r="O797">
        <v>0</v>
      </c>
      <c r="P797" t="s">
        <v>197</v>
      </c>
      <c r="Q797">
        <v>0</v>
      </c>
      <c r="R797">
        <v>1</v>
      </c>
      <c r="S797" t="s">
        <v>197</v>
      </c>
      <c r="T797">
        <v>0</v>
      </c>
      <c r="U797" t="s">
        <v>197</v>
      </c>
      <c r="V797">
        <v>0</v>
      </c>
      <c r="W797">
        <v>0</v>
      </c>
      <c r="X797">
        <v>9783</v>
      </c>
      <c r="Y797">
        <v>-1</v>
      </c>
      <c r="AB797">
        <v>0</v>
      </c>
      <c r="AC797">
        <v>2</v>
      </c>
      <c r="AD797">
        <v>0</v>
      </c>
      <c r="AE797">
        <v>0</v>
      </c>
      <c r="AF797">
        <v>0</v>
      </c>
      <c r="AG797">
        <v>0</v>
      </c>
      <c r="AI797" t="s">
        <v>2073</v>
      </c>
      <c r="AJ797" t="s">
        <v>580</v>
      </c>
      <c r="AS797">
        <v>9783</v>
      </c>
      <c r="AT797">
        <v>2</v>
      </c>
      <c r="AV797">
        <v>551.26400000000001</v>
      </c>
      <c r="AW797">
        <v>0</v>
      </c>
      <c r="AX797">
        <v>347.3125</v>
      </c>
      <c r="AY797" t="b">
        <v>0</v>
      </c>
      <c r="AZ797">
        <v>9783</v>
      </c>
      <c r="BC797">
        <v>17200</v>
      </c>
    </row>
    <row r="798" spans="1:55" x14ac:dyDescent="0.2">
      <c r="A798">
        <v>889</v>
      </c>
      <c r="D798">
        <v>645.47</v>
      </c>
      <c r="E798" t="s">
        <v>112</v>
      </c>
      <c r="F798" t="s">
        <v>20</v>
      </c>
      <c r="H798" t="s">
        <v>71</v>
      </c>
      <c r="I798" t="s">
        <v>197</v>
      </c>
      <c r="J798">
        <v>0</v>
      </c>
      <c r="K798" t="s">
        <v>2074</v>
      </c>
      <c r="L798" t="s">
        <v>197</v>
      </c>
      <c r="M798">
        <v>0</v>
      </c>
      <c r="N798" t="s">
        <v>197</v>
      </c>
      <c r="O798">
        <v>0</v>
      </c>
      <c r="P798" t="s">
        <v>197</v>
      </c>
      <c r="Q798">
        <v>0</v>
      </c>
      <c r="R798">
        <v>1</v>
      </c>
      <c r="S798" t="s">
        <v>197</v>
      </c>
      <c r="T798">
        <v>0</v>
      </c>
      <c r="U798" t="s">
        <v>197</v>
      </c>
      <c r="V798">
        <v>0</v>
      </c>
      <c r="W798">
        <v>0</v>
      </c>
      <c r="X798">
        <v>11488</v>
      </c>
      <c r="Y798">
        <v>-1</v>
      </c>
      <c r="AB798">
        <v>0</v>
      </c>
      <c r="AC798">
        <v>0</v>
      </c>
      <c r="AD798">
        <v>2</v>
      </c>
      <c r="AE798">
        <v>0</v>
      </c>
      <c r="AF798">
        <v>0</v>
      </c>
      <c r="AG798">
        <v>0</v>
      </c>
      <c r="AI798" t="s">
        <v>2075</v>
      </c>
      <c r="AJ798" t="s">
        <v>580</v>
      </c>
      <c r="AS798">
        <v>11488</v>
      </c>
      <c r="AT798">
        <v>2</v>
      </c>
      <c r="AV798">
        <v>645.47</v>
      </c>
      <c r="AW798">
        <v>0</v>
      </c>
      <c r="AX798">
        <v>677.10899999999901</v>
      </c>
      <c r="AY798" t="b">
        <v>0</v>
      </c>
      <c r="AZ798">
        <v>11488</v>
      </c>
      <c r="BC798">
        <v>100512</v>
      </c>
    </row>
    <row r="799" spans="1:55" x14ac:dyDescent="0.2">
      <c r="A799">
        <v>890</v>
      </c>
      <c r="D799">
        <v>1139.33</v>
      </c>
      <c r="E799" t="s">
        <v>401</v>
      </c>
      <c r="F799" t="s">
        <v>3287</v>
      </c>
      <c r="H799" t="s">
        <v>1636</v>
      </c>
      <c r="I799" t="s">
        <v>197</v>
      </c>
      <c r="J799">
        <v>0</v>
      </c>
      <c r="K799" t="s">
        <v>2076</v>
      </c>
      <c r="L799" t="s">
        <v>197</v>
      </c>
      <c r="M799">
        <v>0</v>
      </c>
      <c r="N799" t="s">
        <v>197</v>
      </c>
      <c r="O799">
        <v>0</v>
      </c>
      <c r="P799" t="s">
        <v>197</v>
      </c>
      <c r="Q799">
        <v>0</v>
      </c>
      <c r="R799">
        <v>1</v>
      </c>
      <c r="S799" t="s">
        <v>197</v>
      </c>
      <c r="T799">
        <v>0</v>
      </c>
      <c r="U799" t="s">
        <v>197</v>
      </c>
      <c r="V799">
        <v>0</v>
      </c>
      <c r="W799">
        <v>0</v>
      </c>
      <c r="X799">
        <v>16000</v>
      </c>
      <c r="Y799">
        <v>-1</v>
      </c>
      <c r="AB799">
        <v>0</v>
      </c>
      <c r="AC799">
        <v>1</v>
      </c>
      <c r="AD799">
        <v>0</v>
      </c>
      <c r="AE799">
        <v>1</v>
      </c>
      <c r="AF799">
        <v>0</v>
      </c>
      <c r="AG799">
        <v>0</v>
      </c>
      <c r="AI799" t="s">
        <v>2077</v>
      </c>
      <c r="AJ799" t="s">
        <v>580</v>
      </c>
      <c r="AS799">
        <v>16000</v>
      </c>
      <c r="AT799">
        <v>2</v>
      </c>
      <c r="AV799">
        <v>1139.33</v>
      </c>
      <c r="AW799">
        <v>0</v>
      </c>
      <c r="AX799">
        <v>639.60649999999998</v>
      </c>
      <c r="AY799" t="b">
        <v>0</v>
      </c>
      <c r="AZ799">
        <v>16000</v>
      </c>
      <c r="BC799">
        <v>4924</v>
      </c>
    </row>
    <row r="800" spans="1:55" x14ac:dyDescent="0.2">
      <c r="A800">
        <v>891</v>
      </c>
      <c r="D800">
        <v>590.42600000000004</v>
      </c>
      <c r="E800" t="s">
        <v>112</v>
      </c>
      <c r="F800" t="s">
        <v>20</v>
      </c>
      <c r="H800" t="s">
        <v>66</v>
      </c>
      <c r="I800" t="s">
        <v>209</v>
      </c>
      <c r="J800">
        <v>0.2</v>
      </c>
      <c r="K800">
        <v>8</v>
      </c>
      <c r="L800" t="s">
        <v>678</v>
      </c>
      <c r="M800">
        <v>0.2</v>
      </c>
      <c r="N800" t="s">
        <v>143</v>
      </c>
      <c r="O800">
        <v>0.4</v>
      </c>
      <c r="P800" t="s">
        <v>188</v>
      </c>
      <c r="Q800">
        <v>0.2</v>
      </c>
      <c r="R800">
        <v>5</v>
      </c>
      <c r="S800" t="s">
        <v>211</v>
      </c>
      <c r="T800">
        <v>0.2</v>
      </c>
      <c r="U800" t="s">
        <v>241</v>
      </c>
      <c r="V800">
        <v>0.2</v>
      </c>
      <c r="W800">
        <v>0</v>
      </c>
      <c r="X800">
        <v>10571</v>
      </c>
      <c r="Y800">
        <v>8</v>
      </c>
      <c r="AB800">
        <v>0</v>
      </c>
      <c r="AC800">
        <v>0</v>
      </c>
      <c r="AD800">
        <v>5</v>
      </c>
      <c r="AE800">
        <v>0</v>
      </c>
      <c r="AF800">
        <v>0</v>
      </c>
      <c r="AG800">
        <v>0</v>
      </c>
      <c r="AI800" t="s">
        <v>2078</v>
      </c>
      <c r="AJ800" t="s">
        <v>680</v>
      </c>
      <c r="AS800">
        <v>10571</v>
      </c>
      <c r="AT800">
        <v>5</v>
      </c>
      <c r="AV800">
        <v>590.42600000000004</v>
      </c>
      <c r="AW800">
        <v>0</v>
      </c>
      <c r="AX800">
        <v>375.76139999999998</v>
      </c>
      <c r="AY800" t="b">
        <v>0</v>
      </c>
      <c r="AZ800">
        <v>10571</v>
      </c>
      <c r="BC800">
        <v>542616</v>
      </c>
    </row>
    <row r="801" spans="1:55" x14ac:dyDescent="0.2">
      <c r="A801">
        <v>892</v>
      </c>
      <c r="D801">
        <v>675.27</v>
      </c>
      <c r="E801" t="s">
        <v>112</v>
      </c>
      <c r="F801" t="s">
        <v>20</v>
      </c>
      <c r="H801" t="s">
        <v>66</v>
      </c>
      <c r="I801" t="s">
        <v>197</v>
      </c>
      <c r="J801">
        <v>0</v>
      </c>
      <c r="K801" t="s">
        <v>2079</v>
      </c>
      <c r="L801" t="s">
        <v>197</v>
      </c>
      <c r="M801">
        <v>0</v>
      </c>
      <c r="N801" t="s">
        <v>197</v>
      </c>
      <c r="O801">
        <v>0</v>
      </c>
      <c r="P801" t="s">
        <v>197</v>
      </c>
      <c r="Q801">
        <v>0</v>
      </c>
      <c r="R801">
        <v>1</v>
      </c>
      <c r="S801" t="s">
        <v>197</v>
      </c>
      <c r="T801">
        <v>0</v>
      </c>
      <c r="U801" t="s">
        <v>197</v>
      </c>
      <c r="V801">
        <v>0</v>
      </c>
      <c r="W801">
        <v>0</v>
      </c>
      <c r="X801">
        <v>11896</v>
      </c>
      <c r="Y801">
        <v>-1</v>
      </c>
      <c r="AB801">
        <v>0</v>
      </c>
      <c r="AC801">
        <v>0</v>
      </c>
      <c r="AD801">
        <v>2</v>
      </c>
      <c r="AE801">
        <v>0</v>
      </c>
      <c r="AF801">
        <v>0</v>
      </c>
      <c r="AG801">
        <v>0</v>
      </c>
      <c r="AI801" t="s">
        <v>2080</v>
      </c>
      <c r="AJ801" t="s">
        <v>580</v>
      </c>
      <c r="AS801">
        <v>11896</v>
      </c>
      <c r="AT801">
        <v>2</v>
      </c>
      <c r="AV801">
        <v>675.27</v>
      </c>
      <c r="AW801">
        <v>0</v>
      </c>
      <c r="AX801">
        <v>229.583</v>
      </c>
      <c r="AY801" t="b">
        <v>0</v>
      </c>
      <c r="AZ801">
        <v>11896</v>
      </c>
      <c r="BC801">
        <v>9016</v>
      </c>
    </row>
    <row r="802" spans="1:55" x14ac:dyDescent="0.2">
      <c r="A802">
        <v>893</v>
      </c>
      <c r="D802">
        <v>624.35900000000004</v>
      </c>
      <c r="E802" t="s">
        <v>112</v>
      </c>
      <c r="F802" t="s">
        <v>20</v>
      </c>
      <c r="H802" t="s">
        <v>66</v>
      </c>
      <c r="I802" t="s">
        <v>197</v>
      </c>
      <c r="J802">
        <v>0</v>
      </c>
      <c r="K802" t="s">
        <v>2081</v>
      </c>
      <c r="L802" t="s">
        <v>197</v>
      </c>
      <c r="M802">
        <v>0</v>
      </c>
      <c r="N802" t="s">
        <v>197</v>
      </c>
      <c r="O802">
        <v>0</v>
      </c>
      <c r="P802" t="s">
        <v>197</v>
      </c>
      <c r="Q802">
        <v>0</v>
      </c>
      <c r="R802">
        <v>1</v>
      </c>
      <c r="S802" t="s">
        <v>197</v>
      </c>
      <c r="T802">
        <v>0</v>
      </c>
      <c r="U802" t="s">
        <v>197</v>
      </c>
      <c r="V802">
        <v>0</v>
      </c>
      <c r="W802">
        <v>0</v>
      </c>
      <c r="X802">
        <v>11150</v>
      </c>
      <c r="Y802">
        <v>-1</v>
      </c>
      <c r="AB802">
        <v>0</v>
      </c>
      <c r="AC802">
        <v>0</v>
      </c>
      <c r="AD802">
        <v>2</v>
      </c>
      <c r="AE802">
        <v>0</v>
      </c>
      <c r="AF802">
        <v>0</v>
      </c>
      <c r="AG802">
        <v>0</v>
      </c>
      <c r="AI802" t="s">
        <v>2082</v>
      </c>
      <c r="AJ802" t="s">
        <v>580</v>
      </c>
      <c r="AS802">
        <v>11150</v>
      </c>
      <c r="AT802">
        <v>2</v>
      </c>
      <c r="AV802">
        <v>624.35900000000004</v>
      </c>
      <c r="AW802">
        <v>0</v>
      </c>
      <c r="AX802">
        <v>225.16800000000001</v>
      </c>
      <c r="AY802" t="b">
        <v>0</v>
      </c>
      <c r="AZ802">
        <v>11150</v>
      </c>
      <c r="BC802">
        <v>21232</v>
      </c>
    </row>
    <row r="803" spans="1:55" x14ac:dyDescent="0.2">
      <c r="A803">
        <v>894</v>
      </c>
      <c r="D803">
        <v>309.20400000000001</v>
      </c>
      <c r="E803" t="s">
        <v>401</v>
      </c>
      <c r="F803" t="s">
        <v>3287</v>
      </c>
      <c r="H803" t="s">
        <v>1053</v>
      </c>
      <c r="I803" t="s">
        <v>282</v>
      </c>
      <c r="J803">
        <v>0.61309523809523803</v>
      </c>
      <c r="K803">
        <v>37</v>
      </c>
      <c r="L803" t="s">
        <v>283</v>
      </c>
      <c r="M803">
        <v>0.26507936507936503</v>
      </c>
      <c r="N803" t="s">
        <v>143</v>
      </c>
      <c r="O803">
        <v>1</v>
      </c>
      <c r="P803" t="s">
        <v>210</v>
      </c>
      <c r="Q803">
        <v>0.55674603174603099</v>
      </c>
      <c r="R803">
        <v>5</v>
      </c>
      <c r="S803" t="s">
        <v>284</v>
      </c>
      <c r="T803">
        <v>0.31865079365079302</v>
      </c>
      <c r="U803" t="s">
        <v>155</v>
      </c>
      <c r="V803">
        <v>0.794047619047619</v>
      </c>
      <c r="W803">
        <v>0</v>
      </c>
      <c r="X803">
        <v>3566</v>
      </c>
      <c r="Y803">
        <v>37</v>
      </c>
      <c r="AB803">
        <v>0</v>
      </c>
      <c r="AC803">
        <v>1</v>
      </c>
      <c r="AD803">
        <v>0</v>
      </c>
      <c r="AE803">
        <v>5</v>
      </c>
      <c r="AF803">
        <v>0</v>
      </c>
      <c r="AG803">
        <v>0</v>
      </c>
      <c r="AI803" t="s">
        <v>2083</v>
      </c>
      <c r="AJ803" t="s">
        <v>1238</v>
      </c>
      <c r="AS803">
        <v>3566</v>
      </c>
      <c r="AT803">
        <v>6</v>
      </c>
      <c r="AV803">
        <v>309.20400000000001</v>
      </c>
      <c r="AW803">
        <v>0</v>
      </c>
      <c r="AX803">
        <v>314.81683333333302</v>
      </c>
      <c r="AY803" t="b">
        <v>0</v>
      </c>
      <c r="AZ803">
        <v>3566</v>
      </c>
      <c r="BC803">
        <v>460780</v>
      </c>
    </row>
    <row r="804" spans="1:55" x14ac:dyDescent="0.2">
      <c r="A804">
        <v>895</v>
      </c>
      <c r="D804">
        <v>1048.3900000000001</v>
      </c>
      <c r="E804" t="s">
        <v>113</v>
      </c>
      <c r="F804" t="s">
        <v>1</v>
      </c>
      <c r="H804" t="s">
        <v>72</v>
      </c>
      <c r="I804" t="s">
        <v>197</v>
      </c>
      <c r="J804">
        <v>0</v>
      </c>
      <c r="K804" t="s">
        <v>2084</v>
      </c>
      <c r="L804" t="s">
        <v>197</v>
      </c>
      <c r="M804">
        <v>0</v>
      </c>
      <c r="N804" t="s">
        <v>197</v>
      </c>
      <c r="O804">
        <v>0</v>
      </c>
      <c r="P804" t="s">
        <v>197</v>
      </c>
      <c r="Q804">
        <v>0</v>
      </c>
      <c r="R804">
        <v>1</v>
      </c>
      <c r="S804" t="s">
        <v>197</v>
      </c>
      <c r="T804">
        <v>0</v>
      </c>
      <c r="U804" t="s">
        <v>197</v>
      </c>
      <c r="V804">
        <v>0</v>
      </c>
      <c r="W804">
        <v>0</v>
      </c>
      <c r="X804">
        <v>15923</v>
      </c>
      <c r="Y804">
        <v>-1</v>
      </c>
      <c r="AB804">
        <v>0</v>
      </c>
      <c r="AC804">
        <v>0</v>
      </c>
      <c r="AD804">
        <v>0</v>
      </c>
      <c r="AE804">
        <v>5</v>
      </c>
      <c r="AF804">
        <v>0</v>
      </c>
      <c r="AG804">
        <v>0</v>
      </c>
      <c r="AI804" t="s">
        <v>2085</v>
      </c>
      <c r="AJ804" t="s">
        <v>580</v>
      </c>
      <c r="AS804">
        <v>15923</v>
      </c>
      <c r="AT804">
        <v>5</v>
      </c>
      <c r="AV804">
        <v>1048.3900000000001</v>
      </c>
      <c r="AW804">
        <v>0</v>
      </c>
      <c r="AX804">
        <v>713.67060000000004</v>
      </c>
      <c r="AY804" t="b">
        <v>0</v>
      </c>
      <c r="AZ804">
        <v>15923</v>
      </c>
      <c r="BC804">
        <v>45536</v>
      </c>
    </row>
    <row r="805" spans="1:55" x14ac:dyDescent="0.2">
      <c r="A805">
        <v>896</v>
      </c>
      <c r="D805">
        <v>279.17</v>
      </c>
      <c r="E805" t="s">
        <v>113</v>
      </c>
      <c r="F805" t="s">
        <v>1</v>
      </c>
      <c r="H805" t="s">
        <v>72</v>
      </c>
      <c r="I805" t="s">
        <v>197</v>
      </c>
      <c r="J805">
        <v>0</v>
      </c>
      <c r="K805" t="s">
        <v>2086</v>
      </c>
      <c r="L805" t="s">
        <v>197</v>
      </c>
      <c r="M805">
        <v>0</v>
      </c>
      <c r="N805" t="s">
        <v>197</v>
      </c>
      <c r="O805">
        <v>0</v>
      </c>
      <c r="P805" t="s">
        <v>197</v>
      </c>
      <c r="Q805">
        <v>0</v>
      </c>
      <c r="R805">
        <v>1</v>
      </c>
      <c r="S805" t="s">
        <v>197</v>
      </c>
      <c r="T805">
        <v>0</v>
      </c>
      <c r="U805" t="s">
        <v>197</v>
      </c>
      <c r="V805">
        <v>0</v>
      </c>
      <c r="W805">
        <v>0</v>
      </c>
      <c r="X805">
        <v>2453</v>
      </c>
      <c r="Y805">
        <v>-1</v>
      </c>
      <c r="AB805">
        <v>0</v>
      </c>
      <c r="AC805">
        <v>0</v>
      </c>
      <c r="AD805">
        <v>0</v>
      </c>
      <c r="AE805">
        <v>2</v>
      </c>
      <c r="AF805">
        <v>0</v>
      </c>
      <c r="AG805">
        <v>0</v>
      </c>
      <c r="AI805" t="s">
        <v>2087</v>
      </c>
      <c r="AJ805" t="s">
        <v>580</v>
      </c>
      <c r="AS805">
        <v>2453</v>
      </c>
      <c r="AT805">
        <v>2</v>
      </c>
      <c r="AV805">
        <v>279.17</v>
      </c>
      <c r="AW805">
        <v>0</v>
      </c>
      <c r="AX805">
        <v>180.74549999999999</v>
      </c>
      <c r="AY805" t="b">
        <v>0</v>
      </c>
      <c r="AZ805">
        <v>2453</v>
      </c>
      <c r="BC805">
        <v>48888</v>
      </c>
    </row>
    <row r="806" spans="1:55" x14ac:dyDescent="0.2">
      <c r="A806">
        <v>897</v>
      </c>
      <c r="D806">
        <v>725.48900000000003</v>
      </c>
      <c r="E806" t="s">
        <v>401</v>
      </c>
      <c r="F806" t="s">
        <v>3287</v>
      </c>
      <c r="H806" t="s">
        <v>1574</v>
      </c>
      <c r="I806" t="s">
        <v>197</v>
      </c>
      <c r="J806">
        <v>0</v>
      </c>
      <c r="K806" t="s">
        <v>2088</v>
      </c>
      <c r="L806" t="s">
        <v>197</v>
      </c>
      <c r="M806">
        <v>0</v>
      </c>
      <c r="N806" t="s">
        <v>197</v>
      </c>
      <c r="O806">
        <v>0</v>
      </c>
      <c r="P806" t="s">
        <v>197</v>
      </c>
      <c r="Q806">
        <v>0</v>
      </c>
      <c r="R806">
        <v>1</v>
      </c>
      <c r="S806" t="s">
        <v>197</v>
      </c>
      <c r="T806">
        <v>0</v>
      </c>
      <c r="U806" t="s">
        <v>197</v>
      </c>
      <c r="V806">
        <v>0</v>
      </c>
      <c r="W806">
        <v>0</v>
      </c>
      <c r="X806">
        <v>12779</v>
      </c>
      <c r="Y806">
        <v>-1</v>
      </c>
      <c r="AB806">
        <v>0</v>
      </c>
      <c r="AC806">
        <v>1</v>
      </c>
      <c r="AD806">
        <v>0</v>
      </c>
      <c r="AE806">
        <v>1</v>
      </c>
      <c r="AF806">
        <v>0</v>
      </c>
      <c r="AG806">
        <v>0</v>
      </c>
      <c r="AI806" t="s">
        <v>2089</v>
      </c>
      <c r="AJ806" t="s">
        <v>580</v>
      </c>
      <c r="AS806">
        <v>12779</v>
      </c>
      <c r="AT806">
        <v>2</v>
      </c>
      <c r="AV806">
        <v>725.48900000000003</v>
      </c>
      <c r="AW806">
        <v>0</v>
      </c>
      <c r="AX806">
        <v>658.80600000000004</v>
      </c>
      <c r="AY806" t="b">
        <v>0</v>
      </c>
      <c r="AZ806">
        <v>12779</v>
      </c>
      <c r="BC806">
        <v>6696</v>
      </c>
    </row>
    <row r="807" spans="1:55" x14ac:dyDescent="0.2">
      <c r="A807">
        <v>898</v>
      </c>
      <c r="D807">
        <v>701.33</v>
      </c>
      <c r="E807" t="s">
        <v>111</v>
      </c>
      <c r="F807" t="s">
        <v>3284</v>
      </c>
      <c r="H807" t="s">
        <v>68</v>
      </c>
      <c r="I807" t="s">
        <v>197</v>
      </c>
      <c r="J807">
        <v>0</v>
      </c>
      <c r="K807" t="s">
        <v>2090</v>
      </c>
      <c r="L807" t="s">
        <v>197</v>
      </c>
      <c r="M807">
        <v>0</v>
      </c>
      <c r="N807" t="s">
        <v>197</v>
      </c>
      <c r="O807">
        <v>0</v>
      </c>
      <c r="P807" t="s">
        <v>197</v>
      </c>
      <c r="Q807">
        <v>0</v>
      </c>
      <c r="R807">
        <v>1</v>
      </c>
      <c r="S807" t="s">
        <v>197</v>
      </c>
      <c r="T807">
        <v>0</v>
      </c>
      <c r="U807" t="s">
        <v>197</v>
      </c>
      <c r="V807">
        <v>0</v>
      </c>
      <c r="W807">
        <v>0</v>
      </c>
      <c r="X807">
        <v>12364</v>
      </c>
      <c r="Y807">
        <v>-1</v>
      </c>
      <c r="AB807">
        <v>0</v>
      </c>
      <c r="AC807">
        <v>2</v>
      </c>
      <c r="AD807">
        <v>0</v>
      </c>
      <c r="AE807">
        <v>0</v>
      </c>
      <c r="AF807">
        <v>0</v>
      </c>
      <c r="AG807">
        <v>0</v>
      </c>
      <c r="AI807" t="s">
        <v>2091</v>
      </c>
      <c r="AJ807" t="s">
        <v>580</v>
      </c>
      <c r="AS807">
        <v>12364</v>
      </c>
      <c r="AT807">
        <v>2</v>
      </c>
      <c r="AV807">
        <v>701.33</v>
      </c>
      <c r="AW807">
        <v>0</v>
      </c>
      <c r="AX807">
        <v>591.67100000000005</v>
      </c>
      <c r="AY807" t="b">
        <v>0</v>
      </c>
      <c r="AZ807">
        <v>12364</v>
      </c>
      <c r="BC807">
        <v>11244</v>
      </c>
    </row>
    <row r="808" spans="1:55" x14ac:dyDescent="0.2">
      <c r="A808">
        <v>899</v>
      </c>
      <c r="D808">
        <v>494.22899999999998</v>
      </c>
      <c r="E808" t="s">
        <v>113</v>
      </c>
      <c r="F808" t="s">
        <v>1</v>
      </c>
      <c r="H808" t="s">
        <v>72</v>
      </c>
      <c r="I808" t="s">
        <v>197</v>
      </c>
      <c r="J808">
        <v>0</v>
      </c>
      <c r="K808" t="s">
        <v>356</v>
      </c>
      <c r="L808" t="s">
        <v>197</v>
      </c>
      <c r="M808">
        <v>0</v>
      </c>
      <c r="N808" t="s">
        <v>197</v>
      </c>
      <c r="O808">
        <v>0</v>
      </c>
      <c r="P808" t="s">
        <v>197</v>
      </c>
      <c r="Q808">
        <v>0</v>
      </c>
      <c r="R808">
        <v>1</v>
      </c>
      <c r="S808" t="s">
        <v>197</v>
      </c>
      <c r="T808">
        <v>0</v>
      </c>
      <c r="U808" t="s">
        <v>197</v>
      </c>
      <c r="V808">
        <v>0</v>
      </c>
      <c r="W808">
        <v>0</v>
      </c>
      <c r="X808">
        <v>8562</v>
      </c>
      <c r="Y808">
        <v>-1</v>
      </c>
      <c r="AB808">
        <v>0</v>
      </c>
      <c r="AC808">
        <v>0</v>
      </c>
      <c r="AD808">
        <v>0</v>
      </c>
      <c r="AE808">
        <v>2</v>
      </c>
      <c r="AF808">
        <v>0</v>
      </c>
      <c r="AG808">
        <v>0</v>
      </c>
      <c r="AI808" t="s">
        <v>2092</v>
      </c>
      <c r="AJ808" t="s">
        <v>580</v>
      </c>
      <c r="AS808">
        <v>8562</v>
      </c>
      <c r="AT808">
        <v>2</v>
      </c>
      <c r="AV808">
        <v>494.22899999999998</v>
      </c>
      <c r="AW808">
        <v>0</v>
      </c>
      <c r="AX808">
        <v>179.0085</v>
      </c>
      <c r="AY808" t="b">
        <v>0</v>
      </c>
      <c r="AZ808">
        <v>8562</v>
      </c>
      <c r="BC808">
        <v>268360</v>
      </c>
    </row>
    <row r="809" spans="1:55" x14ac:dyDescent="0.2">
      <c r="A809">
        <v>900</v>
      </c>
      <c r="D809">
        <v>375.22500000000002</v>
      </c>
      <c r="E809" t="s">
        <v>112</v>
      </c>
      <c r="F809" t="s">
        <v>20</v>
      </c>
      <c r="H809" t="s">
        <v>66</v>
      </c>
      <c r="I809" t="s">
        <v>197</v>
      </c>
      <c r="J809">
        <v>0</v>
      </c>
      <c r="K809" t="s">
        <v>2093</v>
      </c>
      <c r="L809" t="s">
        <v>197</v>
      </c>
      <c r="M809">
        <v>0</v>
      </c>
      <c r="N809" t="s">
        <v>197</v>
      </c>
      <c r="O809">
        <v>0</v>
      </c>
      <c r="P809" t="s">
        <v>197</v>
      </c>
      <c r="Q809">
        <v>0</v>
      </c>
      <c r="R809">
        <v>1</v>
      </c>
      <c r="S809" t="s">
        <v>197</v>
      </c>
      <c r="T809">
        <v>0</v>
      </c>
      <c r="U809" t="s">
        <v>197</v>
      </c>
      <c r="V809">
        <v>0</v>
      </c>
      <c r="W809">
        <v>0</v>
      </c>
      <c r="X809">
        <v>5390</v>
      </c>
      <c r="Y809">
        <v>-1</v>
      </c>
      <c r="AB809">
        <v>0</v>
      </c>
      <c r="AC809">
        <v>0</v>
      </c>
      <c r="AD809">
        <v>2</v>
      </c>
      <c r="AE809">
        <v>0</v>
      </c>
      <c r="AF809">
        <v>0</v>
      </c>
      <c r="AG809">
        <v>0</v>
      </c>
      <c r="AI809" t="s">
        <v>2094</v>
      </c>
      <c r="AJ809" t="s">
        <v>580</v>
      </c>
      <c r="AS809">
        <v>5390</v>
      </c>
      <c r="AT809">
        <v>2</v>
      </c>
      <c r="AV809">
        <v>375.22500000000002</v>
      </c>
      <c r="AW809">
        <v>0</v>
      </c>
      <c r="AX809">
        <v>367.065</v>
      </c>
      <c r="AY809" t="b">
        <v>0</v>
      </c>
      <c r="AZ809">
        <v>5390</v>
      </c>
      <c r="BC809">
        <v>80652</v>
      </c>
    </row>
    <row r="810" spans="1:55" x14ac:dyDescent="0.2">
      <c r="A810">
        <v>901</v>
      </c>
      <c r="D810">
        <v>761.63900000000001</v>
      </c>
      <c r="E810" t="s">
        <v>112</v>
      </c>
      <c r="F810" t="s">
        <v>20</v>
      </c>
      <c r="H810" t="s">
        <v>66</v>
      </c>
      <c r="I810" t="s">
        <v>197</v>
      </c>
      <c r="J810">
        <v>0</v>
      </c>
      <c r="K810" t="s">
        <v>2095</v>
      </c>
      <c r="L810" t="s">
        <v>197</v>
      </c>
      <c r="M810">
        <v>0</v>
      </c>
      <c r="N810" t="s">
        <v>197</v>
      </c>
      <c r="O810">
        <v>0</v>
      </c>
      <c r="P810" t="s">
        <v>197</v>
      </c>
      <c r="Q810">
        <v>0</v>
      </c>
      <c r="R810">
        <v>1</v>
      </c>
      <c r="S810" t="s">
        <v>197</v>
      </c>
      <c r="T810">
        <v>0</v>
      </c>
      <c r="U810" t="s">
        <v>197</v>
      </c>
      <c r="V810">
        <v>0</v>
      </c>
      <c r="W810">
        <v>0</v>
      </c>
      <c r="X810">
        <v>13328</v>
      </c>
      <c r="Y810">
        <v>-1</v>
      </c>
      <c r="AB810">
        <v>0</v>
      </c>
      <c r="AC810">
        <v>0</v>
      </c>
      <c r="AD810">
        <v>2</v>
      </c>
      <c r="AE810">
        <v>0</v>
      </c>
      <c r="AF810">
        <v>0</v>
      </c>
      <c r="AG810">
        <v>0</v>
      </c>
      <c r="AI810" t="s">
        <v>2096</v>
      </c>
      <c r="AJ810" t="s">
        <v>580</v>
      </c>
      <c r="AS810">
        <v>13328</v>
      </c>
      <c r="AT810">
        <v>2</v>
      </c>
      <c r="AV810">
        <v>761.63900000000001</v>
      </c>
      <c r="AW810">
        <v>0</v>
      </c>
      <c r="AX810">
        <v>423.59899999999999</v>
      </c>
      <c r="AY810" t="b">
        <v>0</v>
      </c>
      <c r="AZ810">
        <v>13328</v>
      </c>
      <c r="BC810">
        <v>26068</v>
      </c>
    </row>
    <row r="811" spans="1:55" x14ac:dyDescent="0.2">
      <c r="A811">
        <v>902</v>
      </c>
      <c r="D811">
        <v>852.33199999999999</v>
      </c>
      <c r="E811" t="s">
        <v>112</v>
      </c>
      <c r="F811" t="s">
        <v>20</v>
      </c>
      <c r="H811" t="s">
        <v>70</v>
      </c>
      <c r="I811" t="s">
        <v>186</v>
      </c>
      <c r="J811">
        <v>0.5</v>
      </c>
      <c r="K811">
        <v>100</v>
      </c>
      <c r="L811" t="s">
        <v>186</v>
      </c>
      <c r="M811">
        <v>0.5</v>
      </c>
      <c r="N811" t="s">
        <v>143</v>
      </c>
      <c r="O811">
        <v>1</v>
      </c>
      <c r="P811" t="s">
        <v>210</v>
      </c>
      <c r="Q811">
        <v>0.5</v>
      </c>
      <c r="R811">
        <v>2</v>
      </c>
      <c r="S811" t="s">
        <v>154</v>
      </c>
      <c r="T811">
        <v>0.75</v>
      </c>
      <c r="U811" t="s">
        <v>155</v>
      </c>
      <c r="V811">
        <v>0.5</v>
      </c>
      <c r="W811">
        <v>0</v>
      </c>
      <c r="X811">
        <v>14509</v>
      </c>
      <c r="Y811">
        <v>100</v>
      </c>
      <c r="AB811">
        <v>0</v>
      </c>
      <c r="AC811">
        <v>0</v>
      </c>
      <c r="AD811">
        <v>4</v>
      </c>
      <c r="AE811">
        <v>0</v>
      </c>
      <c r="AF811">
        <v>0</v>
      </c>
      <c r="AG811">
        <v>0</v>
      </c>
      <c r="AI811" t="s">
        <v>2097</v>
      </c>
      <c r="AJ811" t="s">
        <v>1388</v>
      </c>
      <c r="AS811">
        <v>14509</v>
      </c>
      <c r="AT811">
        <v>4</v>
      </c>
      <c r="AV811">
        <v>852.33199999999999</v>
      </c>
      <c r="AW811">
        <v>0</v>
      </c>
      <c r="AX811">
        <v>357.63675000000001</v>
      </c>
      <c r="AY811" t="b">
        <v>0</v>
      </c>
      <c r="AZ811">
        <v>14509</v>
      </c>
      <c r="BC811">
        <v>16844</v>
      </c>
    </row>
    <row r="812" spans="1:55" x14ac:dyDescent="0.2">
      <c r="A812">
        <v>903</v>
      </c>
      <c r="D812">
        <v>961.596</v>
      </c>
      <c r="E812" t="s">
        <v>113</v>
      </c>
      <c r="F812" t="s">
        <v>1</v>
      </c>
      <c r="H812" t="s">
        <v>72</v>
      </c>
      <c r="I812" t="s">
        <v>197</v>
      </c>
      <c r="J812">
        <v>0</v>
      </c>
      <c r="K812" t="s">
        <v>2098</v>
      </c>
      <c r="L812" t="s">
        <v>197</v>
      </c>
      <c r="M812">
        <v>0</v>
      </c>
      <c r="N812" t="s">
        <v>197</v>
      </c>
      <c r="O812">
        <v>0</v>
      </c>
      <c r="P812" t="s">
        <v>197</v>
      </c>
      <c r="Q812">
        <v>0</v>
      </c>
      <c r="R812">
        <v>1</v>
      </c>
      <c r="S812" t="s">
        <v>197</v>
      </c>
      <c r="T812">
        <v>0</v>
      </c>
      <c r="U812" t="s">
        <v>197</v>
      </c>
      <c r="V812">
        <v>0</v>
      </c>
      <c r="W812">
        <v>0</v>
      </c>
      <c r="X812">
        <v>15658</v>
      </c>
      <c r="Y812">
        <v>-1</v>
      </c>
      <c r="AB812">
        <v>0</v>
      </c>
      <c r="AC812">
        <v>0</v>
      </c>
      <c r="AD812">
        <v>0</v>
      </c>
      <c r="AE812">
        <v>2</v>
      </c>
      <c r="AF812">
        <v>0</v>
      </c>
      <c r="AG812">
        <v>0</v>
      </c>
      <c r="AI812" t="s">
        <v>2099</v>
      </c>
      <c r="AJ812" t="s">
        <v>580</v>
      </c>
      <c r="AS812">
        <v>15658</v>
      </c>
      <c r="AT812">
        <v>2</v>
      </c>
      <c r="AV812">
        <v>961.596</v>
      </c>
      <c r="AW812">
        <v>0</v>
      </c>
      <c r="AX812">
        <v>418.95299999999997</v>
      </c>
      <c r="AY812" t="b">
        <v>0</v>
      </c>
      <c r="AZ812">
        <v>15658</v>
      </c>
      <c r="BC812">
        <v>104004</v>
      </c>
    </row>
    <row r="813" spans="1:55" x14ac:dyDescent="0.2">
      <c r="A813">
        <v>904</v>
      </c>
      <c r="D813">
        <v>443.24099999999999</v>
      </c>
      <c r="E813" t="s">
        <v>113</v>
      </c>
      <c r="F813" t="s">
        <v>1</v>
      </c>
      <c r="H813" t="s">
        <v>72</v>
      </c>
      <c r="I813" t="s">
        <v>176</v>
      </c>
      <c r="J813">
        <v>0.31597222222222199</v>
      </c>
      <c r="K813">
        <v>15</v>
      </c>
      <c r="L813" t="s">
        <v>554</v>
      </c>
      <c r="M813">
        <v>8.3333333333333301E-2</v>
      </c>
      <c r="N813" t="s">
        <v>143</v>
      </c>
      <c r="O813">
        <v>0.83333333333333304</v>
      </c>
      <c r="P813" t="s">
        <v>153</v>
      </c>
      <c r="Q813">
        <v>0.22916666666666599</v>
      </c>
      <c r="R813">
        <v>12</v>
      </c>
      <c r="S813" t="s">
        <v>477</v>
      </c>
      <c r="T813">
        <v>0.147222222222222</v>
      </c>
      <c r="U813" t="s">
        <v>155</v>
      </c>
      <c r="V813">
        <v>0.45069444444444401</v>
      </c>
      <c r="W813">
        <v>0</v>
      </c>
      <c r="X813">
        <v>7343</v>
      </c>
      <c r="Y813">
        <v>15</v>
      </c>
      <c r="AB813">
        <v>0</v>
      </c>
      <c r="AC813">
        <v>0</v>
      </c>
      <c r="AD813">
        <v>0</v>
      </c>
      <c r="AE813">
        <v>2</v>
      </c>
      <c r="AF813">
        <v>0</v>
      </c>
      <c r="AG813">
        <v>0</v>
      </c>
      <c r="AI813" t="s">
        <v>2100</v>
      </c>
      <c r="AJ813" t="s">
        <v>1517</v>
      </c>
      <c r="AS813">
        <v>7343</v>
      </c>
      <c r="AT813">
        <v>2</v>
      </c>
      <c r="AV813">
        <v>443.24099999999999</v>
      </c>
      <c r="AW813">
        <v>0</v>
      </c>
      <c r="AX813">
        <v>292.53449999999998</v>
      </c>
      <c r="AY813" t="b">
        <v>0</v>
      </c>
      <c r="AZ813">
        <v>7343</v>
      </c>
      <c r="BC813">
        <v>513548</v>
      </c>
    </row>
    <row r="814" spans="1:55" x14ac:dyDescent="0.2">
      <c r="A814">
        <v>905</v>
      </c>
      <c r="D814">
        <v>499.64</v>
      </c>
      <c r="E814" t="s">
        <v>112</v>
      </c>
      <c r="F814" t="s">
        <v>20</v>
      </c>
      <c r="H814" t="s">
        <v>70</v>
      </c>
      <c r="I814" t="s">
        <v>197</v>
      </c>
      <c r="J814">
        <v>0</v>
      </c>
      <c r="K814" t="s">
        <v>2101</v>
      </c>
      <c r="L814" t="s">
        <v>197</v>
      </c>
      <c r="M814">
        <v>0</v>
      </c>
      <c r="N814" t="s">
        <v>197</v>
      </c>
      <c r="O814">
        <v>0</v>
      </c>
      <c r="P814" t="s">
        <v>197</v>
      </c>
      <c r="Q814">
        <v>0</v>
      </c>
      <c r="R814">
        <v>1</v>
      </c>
      <c r="S814" t="s">
        <v>197</v>
      </c>
      <c r="T814">
        <v>0</v>
      </c>
      <c r="U814" t="s">
        <v>197</v>
      </c>
      <c r="V814">
        <v>0</v>
      </c>
      <c r="W814">
        <v>0</v>
      </c>
      <c r="X814">
        <v>8682</v>
      </c>
      <c r="Y814">
        <v>-1</v>
      </c>
      <c r="AB814">
        <v>0</v>
      </c>
      <c r="AC814">
        <v>0</v>
      </c>
      <c r="AD814">
        <v>2</v>
      </c>
      <c r="AE814">
        <v>0</v>
      </c>
      <c r="AF814">
        <v>0</v>
      </c>
      <c r="AG814">
        <v>0</v>
      </c>
      <c r="AI814" t="s">
        <v>2102</v>
      </c>
      <c r="AJ814" t="s">
        <v>580</v>
      </c>
      <c r="AS814">
        <v>8682</v>
      </c>
      <c r="AT814">
        <v>2</v>
      </c>
      <c r="AV814">
        <v>499.64</v>
      </c>
      <c r="AW814">
        <v>0</v>
      </c>
      <c r="AX814">
        <v>518.60799999999995</v>
      </c>
      <c r="AY814" t="b">
        <v>0</v>
      </c>
      <c r="AZ814">
        <v>8682</v>
      </c>
      <c r="BC814">
        <v>2796</v>
      </c>
    </row>
    <row r="815" spans="1:55" x14ac:dyDescent="0.2">
      <c r="A815">
        <v>907</v>
      </c>
      <c r="D815">
        <v>828.82299999999998</v>
      </c>
      <c r="E815" t="s">
        <v>112</v>
      </c>
      <c r="F815" t="s">
        <v>20</v>
      </c>
      <c r="H815" t="s">
        <v>302</v>
      </c>
      <c r="I815" t="s">
        <v>197</v>
      </c>
      <c r="J815">
        <v>0</v>
      </c>
      <c r="K815" t="s">
        <v>2103</v>
      </c>
      <c r="L815" t="s">
        <v>197</v>
      </c>
      <c r="M815">
        <v>0</v>
      </c>
      <c r="N815" t="s">
        <v>197</v>
      </c>
      <c r="O815">
        <v>0</v>
      </c>
      <c r="P815" t="s">
        <v>197</v>
      </c>
      <c r="Q815">
        <v>0</v>
      </c>
      <c r="R815">
        <v>1</v>
      </c>
      <c r="S815" t="s">
        <v>197</v>
      </c>
      <c r="T815">
        <v>0</v>
      </c>
      <c r="U815" t="s">
        <v>197</v>
      </c>
      <c r="V815">
        <v>0</v>
      </c>
      <c r="W815">
        <v>0</v>
      </c>
      <c r="X815">
        <v>14215</v>
      </c>
      <c r="Y815">
        <v>-1</v>
      </c>
      <c r="AB815">
        <v>0</v>
      </c>
      <c r="AC815">
        <v>0</v>
      </c>
      <c r="AD815">
        <v>3</v>
      </c>
      <c r="AE815">
        <v>0</v>
      </c>
      <c r="AF815">
        <v>0</v>
      </c>
      <c r="AG815">
        <v>0</v>
      </c>
      <c r="AI815" t="s">
        <v>2104</v>
      </c>
      <c r="AJ815" t="s">
        <v>580</v>
      </c>
      <c r="AS815">
        <v>14215</v>
      </c>
      <c r="AT815">
        <v>3</v>
      </c>
      <c r="AV815">
        <v>828.82299999999998</v>
      </c>
      <c r="AW815">
        <v>0</v>
      </c>
      <c r="AX815">
        <v>708.83</v>
      </c>
      <c r="AY815" t="b">
        <v>0</v>
      </c>
      <c r="AZ815">
        <v>14215</v>
      </c>
      <c r="BC815">
        <v>7500</v>
      </c>
    </row>
    <row r="816" spans="1:55" x14ac:dyDescent="0.2">
      <c r="A816">
        <v>909</v>
      </c>
      <c r="D816">
        <v>813.59699999999998</v>
      </c>
      <c r="E816" t="s">
        <v>111</v>
      </c>
      <c r="F816" t="s">
        <v>3284</v>
      </c>
      <c r="H816" t="s">
        <v>2107</v>
      </c>
      <c r="I816" t="s">
        <v>186</v>
      </c>
      <c r="J816">
        <v>0.12</v>
      </c>
      <c r="K816">
        <v>14</v>
      </c>
      <c r="L816" t="s">
        <v>659</v>
      </c>
      <c r="M816">
        <v>0.08</v>
      </c>
      <c r="N816" t="s">
        <v>143</v>
      </c>
      <c r="O816">
        <v>0.4</v>
      </c>
      <c r="P816" t="s">
        <v>153</v>
      </c>
      <c r="Q816">
        <v>0.122999999999999</v>
      </c>
      <c r="R816">
        <v>25</v>
      </c>
      <c r="S816" t="s">
        <v>189</v>
      </c>
      <c r="T816">
        <v>0.10285714285714199</v>
      </c>
      <c r="U816" t="s">
        <v>155</v>
      </c>
      <c r="V816">
        <v>0.31533333333333302</v>
      </c>
      <c r="W816">
        <v>0</v>
      </c>
      <c r="X816">
        <v>13996</v>
      </c>
      <c r="Y816">
        <v>14</v>
      </c>
      <c r="AB816">
        <v>0</v>
      </c>
      <c r="AC816">
        <v>11</v>
      </c>
      <c r="AD816">
        <v>0</v>
      </c>
      <c r="AE816">
        <v>0</v>
      </c>
      <c r="AF816">
        <v>0</v>
      </c>
      <c r="AG816">
        <v>0</v>
      </c>
      <c r="AI816" t="s">
        <v>2106</v>
      </c>
      <c r="AJ816" t="s">
        <v>661</v>
      </c>
      <c r="AS816">
        <v>13996</v>
      </c>
      <c r="AT816">
        <v>11</v>
      </c>
      <c r="AV816">
        <v>813.59699999999998</v>
      </c>
      <c r="AW816">
        <v>0</v>
      </c>
      <c r="AX816">
        <v>693.22809090909095</v>
      </c>
      <c r="AY816" t="b">
        <v>0</v>
      </c>
      <c r="AZ816">
        <v>13996</v>
      </c>
      <c r="BC816">
        <v>179192</v>
      </c>
    </row>
    <row r="817" spans="1:55" x14ac:dyDescent="0.2">
      <c r="A817">
        <v>910</v>
      </c>
      <c r="D817">
        <v>599.43100000000004</v>
      </c>
      <c r="E817" t="s">
        <v>111</v>
      </c>
      <c r="F817" t="s">
        <v>3284</v>
      </c>
      <c r="H817" t="s">
        <v>73</v>
      </c>
      <c r="I817" t="s">
        <v>186</v>
      </c>
      <c r="J817">
        <v>0.29796113847837902</v>
      </c>
      <c r="K817">
        <v>23</v>
      </c>
      <c r="L817" t="s">
        <v>257</v>
      </c>
      <c r="M817">
        <v>0.120977011494252</v>
      </c>
      <c r="N817" t="s">
        <v>143</v>
      </c>
      <c r="O817">
        <v>0.65517241379310298</v>
      </c>
      <c r="P817" t="s">
        <v>210</v>
      </c>
      <c r="Q817">
        <v>0.33244389709906902</v>
      </c>
      <c r="R817">
        <v>29</v>
      </c>
      <c r="S817" t="s">
        <v>189</v>
      </c>
      <c r="T817">
        <v>0.169827586206896</v>
      </c>
      <c r="U817" t="s">
        <v>155</v>
      </c>
      <c r="V817">
        <v>0.533524904214559</v>
      </c>
      <c r="W817">
        <v>0</v>
      </c>
      <c r="X817">
        <v>10711</v>
      </c>
      <c r="Y817">
        <v>23</v>
      </c>
      <c r="AB817">
        <v>0</v>
      </c>
      <c r="AC817">
        <v>2</v>
      </c>
      <c r="AD817">
        <v>0</v>
      </c>
      <c r="AE817">
        <v>0</v>
      </c>
      <c r="AF817">
        <v>0</v>
      </c>
      <c r="AG817">
        <v>0</v>
      </c>
      <c r="AI817" t="s">
        <v>2108</v>
      </c>
      <c r="AJ817" t="s">
        <v>956</v>
      </c>
      <c r="AS817">
        <v>10711</v>
      </c>
      <c r="AT817">
        <v>2</v>
      </c>
      <c r="AV817">
        <v>599.43100000000004</v>
      </c>
      <c r="AW817">
        <v>0</v>
      </c>
      <c r="AX817">
        <v>463.87900000000002</v>
      </c>
      <c r="AY817" t="b">
        <v>0</v>
      </c>
      <c r="AZ817">
        <v>10711</v>
      </c>
      <c r="BC817">
        <v>22752</v>
      </c>
    </row>
    <row r="818" spans="1:55" x14ac:dyDescent="0.2">
      <c r="A818">
        <v>911</v>
      </c>
      <c r="D818">
        <v>796.33100000000002</v>
      </c>
      <c r="E818" t="s">
        <v>113</v>
      </c>
      <c r="F818" t="s">
        <v>1</v>
      </c>
      <c r="H818" t="s">
        <v>69</v>
      </c>
      <c r="I818" t="s">
        <v>197</v>
      </c>
      <c r="J818">
        <v>0</v>
      </c>
      <c r="K818" t="s">
        <v>2109</v>
      </c>
      <c r="L818" t="s">
        <v>197</v>
      </c>
      <c r="M818">
        <v>0</v>
      </c>
      <c r="N818" t="s">
        <v>197</v>
      </c>
      <c r="O818">
        <v>0</v>
      </c>
      <c r="P818" t="s">
        <v>197</v>
      </c>
      <c r="Q818">
        <v>0</v>
      </c>
      <c r="R818">
        <v>1</v>
      </c>
      <c r="S818" t="s">
        <v>197</v>
      </c>
      <c r="T818">
        <v>0</v>
      </c>
      <c r="U818" t="s">
        <v>197</v>
      </c>
      <c r="V818">
        <v>0</v>
      </c>
      <c r="W818">
        <v>0</v>
      </c>
      <c r="X818">
        <v>13807</v>
      </c>
      <c r="Y818">
        <v>-1</v>
      </c>
      <c r="AB818">
        <v>0</v>
      </c>
      <c r="AC818">
        <v>0</v>
      </c>
      <c r="AD818">
        <v>0</v>
      </c>
      <c r="AE818">
        <v>2</v>
      </c>
      <c r="AF818">
        <v>0</v>
      </c>
      <c r="AG818">
        <v>0</v>
      </c>
      <c r="AI818" t="s">
        <v>2110</v>
      </c>
      <c r="AJ818" t="s">
        <v>580</v>
      </c>
      <c r="AS818">
        <v>13807</v>
      </c>
      <c r="AT818">
        <v>2</v>
      </c>
      <c r="AV818">
        <v>796.33100000000002</v>
      </c>
      <c r="AW818">
        <v>0</v>
      </c>
      <c r="AX818">
        <v>654.18399999999997</v>
      </c>
      <c r="AY818" t="b">
        <v>0</v>
      </c>
      <c r="AZ818">
        <v>13807</v>
      </c>
      <c r="BC818">
        <v>4800</v>
      </c>
    </row>
    <row r="819" spans="1:55" x14ac:dyDescent="0.2">
      <c r="A819">
        <v>912</v>
      </c>
      <c r="D819">
        <v>568.4</v>
      </c>
      <c r="E819" t="s">
        <v>111</v>
      </c>
      <c r="F819" t="s">
        <v>3284</v>
      </c>
      <c r="H819" t="s">
        <v>73</v>
      </c>
      <c r="I819" t="s">
        <v>197</v>
      </c>
      <c r="J819">
        <v>0</v>
      </c>
      <c r="K819" t="s">
        <v>2111</v>
      </c>
      <c r="L819" t="s">
        <v>197</v>
      </c>
      <c r="M819">
        <v>0</v>
      </c>
      <c r="N819" t="s">
        <v>197</v>
      </c>
      <c r="O819">
        <v>0</v>
      </c>
      <c r="P819" t="s">
        <v>197</v>
      </c>
      <c r="Q819">
        <v>0</v>
      </c>
      <c r="R819">
        <v>1</v>
      </c>
      <c r="S819" t="s">
        <v>197</v>
      </c>
      <c r="T819">
        <v>0</v>
      </c>
      <c r="U819" t="s">
        <v>197</v>
      </c>
      <c r="V819">
        <v>0</v>
      </c>
      <c r="W819">
        <v>0</v>
      </c>
      <c r="X819">
        <v>10186</v>
      </c>
      <c r="Y819">
        <v>-1</v>
      </c>
      <c r="AB819">
        <v>0</v>
      </c>
      <c r="AC819">
        <v>2</v>
      </c>
      <c r="AD819">
        <v>0</v>
      </c>
      <c r="AE819">
        <v>0</v>
      </c>
      <c r="AF819">
        <v>0</v>
      </c>
      <c r="AG819">
        <v>0</v>
      </c>
      <c r="AI819" t="s">
        <v>2112</v>
      </c>
      <c r="AJ819" t="s">
        <v>580</v>
      </c>
      <c r="AS819">
        <v>10186</v>
      </c>
      <c r="AT819">
        <v>2</v>
      </c>
      <c r="AV819">
        <v>568.4</v>
      </c>
      <c r="AW819">
        <v>0</v>
      </c>
      <c r="AX819">
        <v>586.20249999999999</v>
      </c>
      <c r="AY819" t="b">
        <v>0</v>
      </c>
      <c r="AZ819">
        <v>10186</v>
      </c>
      <c r="BC819">
        <v>4504</v>
      </c>
    </row>
    <row r="820" spans="1:55" x14ac:dyDescent="0.2">
      <c r="A820">
        <v>914</v>
      </c>
      <c r="D820">
        <v>1347.88</v>
      </c>
      <c r="E820" t="s">
        <v>226</v>
      </c>
      <c r="F820" t="s">
        <v>3285</v>
      </c>
      <c r="H820" t="s">
        <v>811</v>
      </c>
      <c r="I820" t="s">
        <v>542</v>
      </c>
      <c r="J820">
        <v>7.3870573870573802E-2</v>
      </c>
      <c r="K820">
        <v>33</v>
      </c>
      <c r="L820" t="s">
        <v>292</v>
      </c>
      <c r="M820">
        <v>4.8717948717948698E-2</v>
      </c>
      <c r="N820" t="s">
        <v>143</v>
      </c>
      <c r="O820">
        <v>0.42307692307692302</v>
      </c>
      <c r="P820" t="s">
        <v>177</v>
      </c>
      <c r="Q820">
        <v>0.117399267399267</v>
      </c>
      <c r="R820">
        <v>26</v>
      </c>
      <c r="S820" t="s">
        <v>688</v>
      </c>
      <c r="T820">
        <v>7.3870573870573802E-2</v>
      </c>
      <c r="U820" t="s">
        <v>155</v>
      </c>
      <c r="V820">
        <v>0.16630036630036599</v>
      </c>
      <c r="W820">
        <v>0</v>
      </c>
      <c r="X820">
        <v>16082</v>
      </c>
      <c r="Y820">
        <v>33</v>
      </c>
      <c r="AB820">
        <v>0</v>
      </c>
      <c r="AC820">
        <v>0</v>
      </c>
      <c r="AD820">
        <v>4</v>
      </c>
      <c r="AE820">
        <v>2</v>
      </c>
      <c r="AF820">
        <v>0</v>
      </c>
      <c r="AG820">
        <v>0</v>
      </c>
      <c r="AI820" t="s">
        <v>2114</v>
      </c>
      <c r="AJ820" t="s">
        <v>984</v>
      </c>
      <c r="AS820">
        <v>16082</v>
      </c>
      <c r="AT820">
        <v>6</v>
      </c>
      <c r="AV820">
        <v>1347.88</v>
      </c>
      <c r="AW820">
        <v>0</v>
      </c>
      <c r="AX820">
        <v>715.01</v>
      </c>
      <c r="AY820" t="b">
        <v>0</v>
      </c>
      <c r="AZ820">
        <v>16082</v>
      </c>
      <c r="BC820">
        <v>38408</v>
      </c>
    </row>
    <row r="821" spans="1:55" x14ac:dyDescent="0.2">
      <c r="A821">
        <v>915</v>
      </c>
      <c r="D821">
        <v>1074.1300000000001</v>
      </c>
      <c r="E821" t="s">
        <v>113</v>
      </c>
      <c r="F821" t="s">
        <v>1</v>
      </c>
      <c r="H821" t="s">
        <v>69</v>
      </c>
      <c r="I821" t="s">
        <v>197</v>
      </c>
      <c r="J821">
        <v>0</v>
      </c>
      <c r="K821" t="s">
        <v>2115</v>
      </c>
      <c r="L821" t="s">
        <v>197</v>
      </c>
      <c r="M821">
        <v>0</v>
      </c>
      <c r="N821" t="s">
        <v>197</v>
      </c>
      <c r="O821">
        <v>0</v>
      </c>
      <c r="P821" t="s">
        <v>197</v>
      </c>
      <c r="Q821">
        <v>0</v>
      </c>
      <c r="R821">
        <v>1</v>
      </c>
      <c r="S821" t="s">
        <v>197</v>
      </c>
      <c r="T821">
        <v>0</v>
      </c>
      <c r="U821" t="s">
        <v>197</v>
      </c>
      <c r="V821">
        <v>0</v>
      </c>
      <c r="W821">
        <v>0</v>
      </c>
      <c r="X821">
        <v>15965</v>
      </c>
      <c r="Y821">
        <v>-1</v>
      </c>
      <c r="AB821">
        <v>0</v>
      </c>
      <c r="AC821">
        <v>0</v>
      </c>
      <c r="AD821">
        <v>0</v>
      </c>
      <c r="AE821">
        <v>2</v>
      </c>
      <c r="AF821">
        <v>0</v>
      </c>
      <c r="AG821">
        <v>0</v>
      </c>
      <c r="AI821" t="s">
        <v>2116</v>
      </c>
      <c r="AJ821" t="s">
        <v>580</v>
      </c>
      <c r="AS821">
        <v>15965</v>
      </c>
      <c r="AT821">
        <v>2</v>
      </c>
      <c r="AV821">
        <v>1074.1300000000001</v>
      </c>
      <c r="AW821">
        <v>0</v>
      </c>
      <c r="AX821">
        <v>692.48199999999997</v>
      </c>
      <c r="AY821" t="b">
        <v>0</v>
      </c>
      <c r="AZ821">
        <v>15965</v>
      </c>
      <c r="BC821">
        <v>3284</v>
      </c>
    </row>
    <row r="822" spans="1:55" x14ac:dyDescent="0.2">
      <c r="A822">
        <v>916</v>
      </c>
      <c r="D822">
        <v>407.18200000000002</v>
      </c>
      <c r="E822" t="s">
        <v>112</v>
      </c>
      <c r="F822" t="s">
        <v>20</v>
      </c>
      <c r="H822" t="s">
        <v>71</v>
      </c>
      <c r="I822" t="s">
        <v>197</v>
      </c>
      <c r="J822">
        <v>0</v>
      </c>
      <c r="K822" t="s">
        <v>2117</v>
      </c>
      <c r="L822" t="s">
        <v>197</v>
      </c>
      <c r="M822">
        <v>0</v>
      </c>
      <c r="N822" t="s">
        <v>197</v>
      </c>
      <c r="O822">
        <v>0</v>
      </c>
      <c r="P822" t="s">
        <v>197</v>
      </c>
      <c r="Q822">
        <v>0</v>
      </c>
      <c r="R822">
        <v>1</v>
      </c>
      <c r="S822" t="s">
        <v>197</v>
      </c>
      <c r="T822">
        <v>0</v>
      </c>
      <c r="U822" t="s">
        <v>197</v>
      </c>
      <c r="V822">
        <v>0</v>
      </c>
      <c r="W822">
        <v>0</v>
      </c>
      <c r="X822">
        <v>6244</v>
      </c>
      <c r="Y822">
        <v>-1</v>
      </c>
      <c r="AB822">
        <v>0</v>
      </c>
      <c r="AC822">
        <v>0</v>
      </c>
      <c r="AD822">
        <v>2</v>
      </c>
      <c r="AE822">
        <v>0</v>
      </c>
      <c r="AF822">
        <v>0</v>
      </c>
      <c r="AG822">
        <v>0</v>
      </c>
      <c r="AI822" t="s">
        <v>2118</v>
      </c>
      <c r="AJ822" t="s">
        <v>580</v>
      </c>
      <c r="AS822">
        <v>6244</v>
      </c>
      <c r="AT822">
        <v>2</v>
      </c>
      <c r="AV822">
        <v>407.18200000000002</v>
      </c>
      <c r="AW822">
        <v>0</v>
      </c>
      <c r="AX822">
        <v>438.39850000000001</v>
      </c>
      <c r="AY822" t="b">
        <v>0</v>
      </c>
      <c r="AZ822">
        <v>6244</v>
      </c>
      <c r="BC822">
        <v>82792</v>
      </c>
    </row>
    <row r="823" spans="1:55" x14ac:dyDescent="0.2">
      <c r="A823">
        <v>917</v>
      </c>
      <c r="D823">
        <v>395.82799999999997</v>
      </c>
      <c r="E823" t="s">
        <v>226</v>
      </c>
      <c r="F823" t="s">
        <v>3285</v>
      </c>
      <c r="H823" t="s">
        <v>231</v>
      </c>
      <c r="I823" t="s">
        <v>197</v>
      </c>
      <c r="J823">
        <v>0</v>
      </c>
      <c r="K823" t="s">
        <v>2119</v>
      </c>
      <c r="L823" t="s">
        <v>197</v>
      </c>
      <c r="M823">
        <v>0</v>
      </c>
      <c r="N823" t="s">
        <v>197</v>
      </c>
      <c r="O823">
        <v>0</v>
      </c>
      <c r="P823" t="s">
        <v>197</v>
      </c>
      <c r="Q823">
        <v>0</v>
      </c>
      <c r="R823">
        <v>1</v>
      </c>
      <c r="S823" t="s">
        <v>197</v>
      </c>
      <c r="T823">
        <v>0</v>
      </c>
      <c r="U823" t="s">
        <v>197</v>
      </c>
      <c r="V823">
        <v>0</v>
      </c>
      <c r="W823">
        <v>0</v>
      </c>
      <c r="X823">
        <v>5964</v>
      </c>
      <c r="Y823">
        <v>-1</v>
      </c>
      <c r="AB823">
        <v>0</v>
      </c>
      <c r="AC823">
        <v>0</v>
      </c>
      <c r="AD823">
        <v>1</v>
      </c>
      <c r="AE823">
        <v>1</v>
      </c>
      <c r="AF823">
        <v>0</v>
      </c>
      <c r="AG823">
        <v>0</v>
      </c>
      <c r="AI823" t="s">
        <v>2120</v>
      </c>
      <c r="AJ823" t="s">
        <v>580</v>
      </c>
      <c r="AS823">
        <v>5964</v>
      </c>
      <c r="AT823">
        <v>2</v>
      </c>
      <c r="AV823">
        <v>395.82799999999997</v>
      </c>
      <c r="AW823">
        <v>0</v>
      </c>
      <c r="AX823">
        <v>310.481999999999</v>
      </c>
      <c r="AY823" t="b">
        <v>0</v>
      </c>
      <c r="AZ823">
        <v>5964</v>
      </c>
      <c r="BC823">
        <v>3788</v>
      </c>
    </row>
    <row r="824" spans="1:55" x14ac:dyDescent="0.2">
      <c r="A824">
        <v>918</v>
      </c>
      <c r="D824">
        <v>526.83600000000001</v>
      </c>
      <c r="E824" t="s">
        <v>112</v>
      </c>
      <c r="F824" t="s">
        <v>20</v>
      </c>
      <c r="H824" t="s">
        <v>66</v>
      </c>
      <c r="I824" t="s">
        <v>197</v>
      </c>
      <c r="J824">
        <v>0</v>
      </c>
      <c r="K824" t="s">
        <v>2121</v>
      </c>
      <c r="L824" t="s">
        <v>197</v>
      </c>
      <c r="M824">
        <v>0</v>
      </c>
      <c r="N824" t="s">
        <v>197</v>
      </c>
      <c r="O824">
        <v>0</v>
      </c>
      <c r="P824" t="s">
        <v>197</v>
      </c>
      <c r="Q824">
        <v>0</v>
      </c>
      <c r="R824">
        <v>1</v>
      </c>
      <c r="S824" t="s">
        <v>197</v>
      </c>
      <c r="T824">
        <v>0</v>
      </c>
      <c r="U824" t="s">
        <v>197</v>
      </c>
      <c r="V824">
        <v>0</v>
      </c>
      <c r="W824">
        <v>0</v>
      </c>
      <c r="X824">
        <v>9329</v>
      </c>
      <c r="Y824">
        <v>-1</v>
      </c>
      <c r="AB824">
        <v>0</v>
      </c>
      <c r="AC824">
        <v>0</v>
      </c>
      <c r="AD824">
        <v>2</v>
      </c>
      <c r="AE824">
        <v>0</v>
      </c>
      <c r="AF824">
        <v>0</v>
      </c>
      <c r="AG824">
        <v>0</v>
      </c>
      <c r="AI824" t="s">
        <v>2122</v>
      </c>
      <c r="AJ824" t="s">
        <v>580</v>
      </c>
      <c r="AS824">
        <v>9329</v>
      </c>
      <c r="AT824">
        <v>2</v>
      </c>
      <c r="AV824">
        <v>526.83600000000001</v>
      </c>
      <c r="AW824">
        <v>0</v>
      </c>
      <c r="AX824">
        <v>353.933999999999</v>
      </c>
      <c r="AY824" t="b">
        <v>0</v>
      </c>
      <c r="AZ824">
        <v>9329</v>
      </c>
      <c r="BC824">
        <v>46200</v>
      </c>
    </row>
    <row r="825" spans="1:55" x14ac:dyDescent="0.2">
      <c r="A825">
        <v>919</v>
      </c>
      <c r="D825">
        <v>521.30899999999997</v>
      </c>
      <c r="E825" t="s">
        <v>113</v>
      </c>
      <c r="F825" t="s">
        <v>1</v>
      </c>
      <c r="H825" t="s">
        <v>72</v>
      </c>
      <c r="I825" t="s">
        <v>197</v>
      </c>
      <c r="J825">
        <v>0</v>
      </c>
      <c r="K825" t="s">
        <v>2123</v>
      </c>
      <c r="L825" t="s">
        <v>197</v>
      </c>
      <c r="M825">
        <v>0</v>
      </c>
      <c r="N825" t="s">
        <v>197</v>
      </c>
      <c r="O825">
        <v>0</v>
      </c>
      <c r="P825" t="s">
        <v>197</v>
      </c>
      <c r="Q825">
        <v>0</v>
      </c>
      <c r="R825">
        <v>1</v>
      </c>
      <c r="S825" t="s">
        <v>197</v>
      </c>
      <c r="T825">
        <v>0</v>
      </c>
      <c r="U825" t="s">
        <v>197</v>
      </c>
      <c r="V825">
        <v>0</v>
      </c>
      <c r="W825">
        <v>0</v>
      </c>
      <c r="X825">
        <v>9188</v>
      </c>
      <c r="Y825">
        <v>-1</v>
      </c>
      <c r="AB825">
        <v>0</v>
      </c>
      <c r="AC825">
        <v>0</v>
      </c>
      <c r="AD825">
        <v>0</v>
      </c>
      <c r="AE825">
        <v>2</v>
      </c>
      <c r="AF825">
        <v>0</v>
      </c>
      <c r="AG825">
        <v>0</v>
      </c>
      <c r="AI825" t="s">
        <v>2124</v>
      </c>
      <c r="AJ825" t="s">
        <v>580</v>
      </c>
      <c r="AS825">
        <v>9188</v>
      </c>
      <c r="AT825">
        <v>2</v>
      </c>
      <c r="AV825">
        <v>521.30899999999997</v>
      </c>
      <c r="AW825">
        <v>0</v>
      </c>
      <c r="AX825">
        <v>411.61250000000001</v>
      </c>
      <c r="AY825" t="b">
        <v>0</v>
      </c>
      <c r="AZ825">
        <v>9188</v>
      </c>
      <c r="BC825">
        <v>32684</v>
      </c>
    </row>
    <row r="826" spans="1:55" x14ac:dyDescent="0.2">
      <c r="A826">
        <v>920</v>
      </c>
      <c r="D826">
        <v>705.47900000000004</v>
      </c>
      <c r="E826" t="s">
        <v>112</v>
      </c>
      <c r="F826" t="s">
        <v>20</v>
      </c>
      <c r="H826" t="s">
        <v>66</v>
      </c>
      <c r="I826" t="s">
        <v>176</v>
      </c>
      <c r="J826">
        <v>0.48164682539682502</v>
      </c>
      <c r="K826">
        <v>11</v>
      </c>
      <c r="L826" t="s">
        <v>774</v>
      </c>
      <c r="M826">
        <v>0.192460317460317</v>
      </c>
      <c r="N826" t="s">
        <v>143</v>
      </c>
      <c r="O826">
        <v>0.875</v>
      </c>
      <c r="P826" t="s">
        <v>177</v>
      </c>
      <c r="Q826">
        <v>0.24107142857142799</v>
      </c>
      <c r="R826">
        <v>8</v>
      </c>
      <c r="S826" t="s">
        <v>774</v>
      </c>
      <c r="T826">
        <v>0.192460317460317</v>
      </c>
      <c r="U826" t="s">
        <v>155</v>
      </c>
      <c r="V826">
        <v>0.69642857142857095</v>
      </c>
      <c r="W826">
        <v>0</v>
      </c>
      <c r="X826">
        <v>12441</v>
      </c>
      <c r="Y826">
        <v>11</v>
      </c>
      <c r="AB826">
        <v>0</v>
      </c>
      <c r="AC826">
        <v>0</v>
      </c>
      <c r="AD826">
        <v>3</v>
      </c>
      <c r="AE826">
        <v>0</v>
      </c>
      <c r="AF826">
        <v>0</v>
      </c>
      <c r="AG826">
        <v>0</v>
      </c>
      <c r="AI826" t="s">
        <v>2125</v>
      </c>
      <c r="AJ826" t="s">
        <v>776</v>
      </c>
      <c r="AS826">
        <v>12441</v>
      </c>
      <c r="AT826">
        <v>3</v>
      </c>
      <c r="AV826">
        <v>705.47900000000004</v>
      </c>
      <c r="AW826">
        <v>0</v>
      </c>
      <c r="AX826">
        <v>362.46233333333299</v>
      </c>
      <c r="AY826" t="b">
        <v>0</v>
      </c>
      <c r="AZ826">
        <v>12441</v>
      </c>
      <c r="BC826">
        <v>410124</v>
      </c>
    </row>
    <row r="827" spans="1:55" x14ac:dyDescent="0.2">
      <c r="A827">
        <v>921</v>
      </c>
      <c r="D827">
        <v>820.54200000000003</v>
      </c>
      <c r="E827" t="s">
        <v>112</v>
      </c>
      <c r="F827" t="s">
        <v>20</v>
      </c>
      <c r="H827" t="s">
        <v>70</v>
      </c>
      <c r="I827" t="s">
        <v>197</v>
      </c>
      <c r="J827">
        <v>0</v>
      </c>
      <c r="K827" t="s">
        <v>2126</v>
      </c>
      <c r="L827" t="s">
        <v>197</v>
      </c>
      <c r="M827">
        <v>0</v>
      </c>
      <c r="N827" t="s">
        <v>197</v>
      </c>
      <c r="O827">
        <v>0</v>
      </c>
      <c r="P827" t="s">
        <v>197</v>
      </c>
      <c r="Q827">
        <v>0</v>
      </c>
      <c r="R827">
        <v>1</v>
      </c>
      <c r="S827" t="s">
        <v>197</v>
      </c>
      <c r="T827">
        <v>0</v>
      </c>
      <c r="U827" t="s">
        <v>197</v>
      </c>
      <c r="V827">
        <v>0</v>
      </c>
      <c r="W827">
        <v>0</v>
      </c>
      <c r="X827">
        <v>14119</v>
      </c>
      <c r="Y827">
        <v>-1</v>
      </c>
      <c r="AB827">
        <v>0</v>
      </c>
      <c r="AC827">
        <v>0</v>
      </c>
      <c r="AD827">
        <v>2</v>
      </c>
      <c r="AE827">
        <v>0</v>
      </c>
      <c r="AF827">
        <v>0</v>
      </c>
      <c r="AG827">
        <v>0</v>
      </c>
      <c r="AI827" t="s">
        <v>2127</v>
      </c>
      <c r="AJ827" t="s">
        <v>580</v>
      </c>
      <c r="AS827">
        <v>14119</v>
      </c>
      <c r="AT827">
        <v>2</v>
      </c>
      <c r="AV827">
        <v>820.54200000000003</v>
      </c>
      <c r="AW827">
        <v>0</v>
      </c>
      <c r="AX827">
        <v>392.57100000000003</v>
      </c>
      <c r="AY827" t="b">
        <v>0</v>
      </c>
      <c r="AZ827">
        <v>14119</v>
      </c>
      <c r="BC827">
        <v>5796</v>
      </c>
    </row>
    <row r="828" spans="1:55" x14ac:dyDescent="0.2">
      <c r="A828">
        <v>922</v>
      </c>
      <c r="D828">
        <v>716.53200000000004</v>
      </c>
      <c r="E828" t="s">
        <v>111</v>
      </c>
      <c r="F828" t="s">
        <v>3284</v>
      </c>
      <c r="H828" t="s">
        <v>65</v>
      </c>
      <c r="I828" t="s">
        <v>186</v>
      </c>
      <c r="J828">
        <v>0.29796113847837902</v>
      </c>
      <c r="K828">
        <v>23</v>
      </c>
      <c r="L828" t="s">
        <v>257</v>
      </c>
      <c r="M828">
        <v>0.120977011494252</v>
      </c>
      <c r="N828" t="s">
        <v>143</v>
      </c>
      <c r="O828">
        <v>0.65517241379310298</v>
      </c>
      <c r="P828" t="s">
        <v>210</v>
      </c>
      <c r="Q828">
        <v>0.33244389709906902</v>
      </c>
      <c r="R828">
        <v>29</v>
      </c>
      <c r="S828" t="s">
        <v>189</v>
      </c>
      <c r="T828">
        <v>0.169827586206896</v>
      </c>
      <c r="U828" t="s">
        <v>155</v>
      </c>
      <c r="V828">
        <v>0.533524904214559</v>
      </c>
      <c r="W828">
        <v>0</v>
      </c>
      <c r="X828">
        <v>12611</v>
      </c>
      <c r="Y828">
        <v>23</v>
      </c>
      <c r="AB828">
        <v>0</v>
      </c>
      <c r="AC828">
        <v>2</v>
      </c>
      <c r="AD828">
        <v>0</v>
      </c>
      <c r="AE828">
        <v>0</v>
      </c>
      <c r="AF828">
        <v>0</v>
      </c>
      <c r="AG828">
        <v>0</v>
      </c>
      <c r="AI828" t="s">
        <v>2128</v>
      </c>
      <c r="AJ828" t="s">
        <v>956</v>
      </c>
      <c r="AS828">
        <v>12611</v>
      </c>
      <c r="AT828">
        <v>2</v>
      </c>
      <c r="AV828">
        <v>716.53200000000004</v>
      </c>
      <c r="AW828">
        <v>0</v>
      </c>
      <c r="AX828">
        <v>601.33450000000005</v>
      </c>
      <c r="AY828" t="b">
        <v>0</v>
      </c>
      <c r="AZ828">
        <v>12611</v>
      </c>
      <c r="BC828">
        <v>6080</v>
      </c>
    </row>
    <row r="829" spans="1:55" x14ac:dyDescent="0.2">
      <c r="A829">
        <v>923</v>
      </c>
      <c r="D829">
        <v>241.37700000000001</v>
      </c>
      <c r="E829" t="s">
        <v>112</v>
      </c>
      <c r="F829" t="s">
        <v>20</v>
      </c>
      <c r="H829" t="s">
        <v>306</v>
      </c>
      <c r="I829" t="s">
        <v>197</v>
      </c>
      <c r="J829">
        <v>0</v>
      </c>
      <c r="K829" t="s">
        <v>2129</v>
      </c>
      <c r="L829" t="s">
        <v>197</v>
      </c>
      <c r="M829">
        <v>0</v>
      </c>
      <c r="N829" t="s">
        <v>197</v>
      </c>
      <c r="O829">
        <v>0</v>
      </c>
      <c r="P829" t="s">
        <v>197</v>
      </c>
      <c r="Q829">
        <v>0</v>
      </c>
      <c r="R829">
        <v>1</v>
      </c>
      <c r="S829" t="s">
        <v>197</v>
      </c>
      <c r="T829">
        <v>0</v>
      </c>
      <c r="U829" t="s">
        <v>197</v>
      </c>
      <c r="V829">
        <v>0</v>
      </c>
      <c r="W829">
        <v>0</v>
      </c>
      <c r="X829">
        <v>1360</v>
      </c>
      <c r="Y829">
        <v>-1</v>
      </c>
      <c r="AB829">
        <v>0</v>
      </c>
      <c r="AC829">
        <v>0</v>
      </c>
      <c r="AD829">
        <v>2</v>
      </c>
      <c r="AE829">
        <v>0</v>
      </c>
      <c r="AF829">
        <v>0</v>
      </c>
      <c r="AG829">
        <v>0</v>
      </c>
      <c r="AI829" t="s">
        <v>2130</v>
      </c>
      <c r="AJ829" t="s">
        <v>580</v>
      </c>
      <c r="AS829">
        <v>1360</v>
      </c>
      <c r="AT829">
        <v>2</v>
      </c>
      <c r="AV829">
        <v>241.37700000000001</v>
      </c>
      <c r="AW829">
        <v>0</v>
      </c>
      <c r="AX829">
        <v>180.7235</v>
      </c>
      <c r="AY829" t="b">
        <v>0</v>
      </c>
      <c r="AZ829">
        <v>1360</v>
      </c>
      <c r="BC829">
        <v>7588</v>
      </c>
    </row>
    <row r="830" spans="1:55" x14ac:dyDescent="0.2">
      <c r="A830">
        <v>924</v>
      </c>
      <c r="D830">
        <v>897.47799999999995</v>
      </c>
      <c r="E830" t="s">
        <v>401</v>
      </c>
      <c r="F830" t="s">
        <v>3287</v>
      </c>
      <c r="H830" t="s">
        <v>1430</v>
      </c>
      <c r="I830" t="s">
        <v>197</v>
      </c>
      <c r="J830">
        <v>0</v>
      </c>
      <c r="K830" t="s">
        <v>2131</v>
      </c>
      <c r="L830" t="s">
        <v>197</v>
      </c>
      <c r="M830">
        <v>0</v>
      </c>
      <c r="N830" t="s">
        <v>197</v>
      </c>
      <c r="O830">
        <v>0</v>
      </c>
      <c r="P830" t="s">
        <v>197</v>
      </c>
      <c r="Q830">
        <v>0</v>
      </c>
      <c r="R830">
        <v>1</v>
      </c>
      <c r="S830" t="s">
        <v>197</v>
      </c>
      <c r="T830">
        <v>0</v>
      </c>
      <c r="U830" t="s">
        <v>197</v>
      </c>
      <c r="V830">
        <v>0</v>
      </c>
      <c r="W830">
        <v>0</v>
      </c>
      <c r="X830">
        <v>14965</v>
      </c>
      <c r="Y830">
        <v>-1</v>
      </c>
      <c r="AB830">
        <v>0</v>
      </c>
      <c r="AC830">
        <v>2</v>
      </c>
      <c r="AD830">
        <v>0</v>
      </c>
      <c r="AE830">
        <v>2</v>
      </c>
      <c r="AF830">
        <v>0</v>
      </c>
      <c r="AG830">
        <v>0</v>
      </c>
      <c r="AI830" t="s">
        <v>2132</v>
      </c>
      <c r="AJ830" t="s">
        <v>580</v>
      </c>
      <c r="AS830">
        <v>14965</v>
      </c>
      <c r="AT830">
        <v>4</v>
      </c>
      <c r="AV830">
        <v>897.47799999999995</v>
      </c>
      <c r="AW830">
        <v>0</v>
      </c>
      <c r="AX830">
        <v>675.12974999999994</v>
      </c>
      <c r="AY830" t="b">
        <v>0</v>
      </c>
      <c r="AZ830">
        <v>14965</v>
      </c>
      <c r="BC830">
        <v>7272</v>
      </c>
    </row>
    <row r="831" spans="1:55" x14ac:dyDescent="0.2">
      <c r="A831">
        <v>925</v>
      </c>
      <c r="D831">
        <v>535.86199999999997</v>
      </c>
      <c r="E831" t="s">
        <v>358</v>
      </c>
      <c r="F831" t="s">
        <v>3286</v>
      </c>
      <c r="H831" t="s">
        <v>365</v>
      </c>
      <c r="I831" t="s">
        <v>197</v>
      </c>
      <c r="J831">
        <v>0</v>
      </c>
      <c r="K831" t="s">
        <v>2133</v>
      </c>
      <c r="L831" t="s">
        <v>197</v>
      </c>
      <c r="M831">
        <v>0</v>
      </c>
      <c r="N831" t="s">
        <v>197</v>
      </c>
      <c r="O831">
        <v>0</v>
      </c>
      <c r="P831" t="s">
        <v>197</v>
      </c>
      <c r="Q831">
        <v>0</v>
      </c>
      <c r="R831">
        <v>1</v>
      </c>
      <c r="S831" t="s">
        <v>197</v>
      </c>
      <c r="T831">
        <v>0</v>
      </c>
      <c r="U831" t="s">
        <v>197</v>
      </c>
      <c r="V831">
        <v>0</v>
      </c>
      <c r="W831">
        <v>0</v>
      </c>
      <c r="X831">
        <v>9478</v>
      </c>
      <c r="Y831">
        <v>-1</v>
      </c>
      <c r="AB831">
        <v>1</v>
      </c>
      <c r="AC831">
        <v>1</v>
      </c>
      <c r="AD831">
        <v>0</v>
      </c>
      <c r="AE831">
        <v>0</v>
      </c>
      <c r="AF831">
        <v>0</v>
      </c>
      <c r="AG831">
        <v>0</v>
      </c>
      <c r="AI831" t="s">
        <v>2134</v>
      </c>
      <c r="AJ831" t="s">
        <v>580</v>
      </c>
      <c r="AS831">
        <v>9478</v>
      </c>
      <c r="AT831">
        <v>2</v>
      </c>
      <c r="AV831">
        <v>535.86199999999997</v>
      </c>
      <c r="AW831">
        <v>0</v>
      </c>
      <c r="AX831">
        <v>715.11400000000003</v>
      </c>
      <c r="AY831" t="b">
        <v>0</v>
      </c>
      <c r="AZ831">
        <v>9478</v>
      </c>
      <c r="BC831">
        <v>8300</v>
      </c>
    </row>
    <row r="832" spans="1:55" x14ac:dyDescent="0.2">
      <c r="A832">
        <v>926</v>
      </c>
      <c r="D832">
        <v>927.39599999999996</v>
      </c>
      <c r="E832" t="s">
        <v>294</v>
      </c>
      <c r="F832" t="s">
        <v>3291</v>
      </c>
      <c r="H832" t="s">
        <v>2137</v>
      </c>
      <c r="I832" t="s">
        <v>197</v>
      </c>
      <c r="J832">
        <v>0</v>
      </c>
      <c r="K832" t="s">
        <v>2135</v>
      </c>
      <c r="L832" t="s">
        <v>197</v>
      </c>
      <c r="M832">
        <v>0</v>
      </c>
      <c r="N832" t="s">
        <v>197</v>
      </c>
      <c r="O832">
        <v>0</v>
      </c>
      <c r="P832" t="s">
        <v>197</v>
      </c>
      <c r="Q832">
        <v>0</v>
      </c>
      <c r="R832">
        <v>1</v>
      </c>
      <c r="S832" t="s">
        <v>197</v>
      </c>
      <c r="T832">
        <v>0</v>
      </c>
      <c r="U832" t="s">
        <v>197</v>
      </c>
      <c r="V832">
        <v>0</v>
      </c>
      <c r="W832">
        <v>0</v>
      </c>
      <c r="X832">
        <v>15227</v>
      </c>
      <c r="Y832">
        <v>-1</v>
      </c>
      <c r="AB832">
        <v>1</v>
      </c>
      <c r="AC832">
        <v>4</v>
      </c>
      <c r="AD832">
        <v>0</v>
      </c>
      <c r="AE832">
        <v>1</v>
      </c>
      <c r="AF832">
        <v>0</v>
      </c>
      <c r="AG832">
        <v>0</v>
      </c>
      <c r="AI832" t="s">
        <v>2136</v>
      </c>
      <c r="AJ832" t="s">
        <v>580</v>
      </c>
      <c r="AS832">
        <v>15227</v>
      </c>
      <c r="AT832">
        <v>6</v>
      </c>
      <c r="AV832">
        <v>927.39599999999996</v>
      </c>
      <c r="AW832">
        <v>0</v>
      </c>
      <c r="AX832">
        <v>666.98933333333298</v>
      </c>
      <c r="AY832" t="b">
        <v>0</v>
      </c>
      <c r="AZ832">
        <v>15227</v>
      </c>
      <c r="BC832">
        <v>37264</v>
      </c>
    </row>
    <row r="833" spans="1:55" x14ac:dyDescent="0.2">
      <c r="A833">
        <v>927</v>
      </c>
      <c r="D833">
        <v>952.58600000000001</v>
      </c>
      <c r="E833" t="s">
        <v>113</v>
      </c>
      <c r="F833" t="s">
        <v>1</v>
      </c>
      <c r="H833" t="s">
        <v>72</v>
      </c>
      <c r="I833" t="s">
        <v>282</v>
      </c>
      <c r="J833">
        <v>0.16666666666666599</v>
      </c>
      <c r="K833">
        <v>60</v>
      </c>
      <c r="L833" t="s">
        <v>1154</v>
      </c>
      <c r="M833">
        <v>0.16666666666666599</v>
      </c>
      <c r="N833" t="s">
        <v>143</v>
      </c>
      <c r="O833">
        <v>0.66666666666666596</v>
      </c>
      <c r="P833" t="s">
        <v>177</v>
      </c>
      <c r="Q833">
        <v>0.33333333333333298</v>
      </c>
      <c r="R833">
        <v>6</v>
      </c>
      <c r="S833" t="s">
        <v>1155</v>
      </c>
      <c r="T833">
        <v>0.16666666666666599</v>
      </c>
      <c r="U833" t="s">
        <v>155</v>
      </c>
      <c r="V833">
        <v>0.5</v>
      </c>
      <c r="W833">
        <v>0</v>
      </c>
      <c r="X833">
        <v>15491</v>
      </c>
      <c r="Y833">
        <v>60</v>
      </c>
      <c r="AB833">
        <v>0</v>
      </c>
      <c r="AC833">
        <v>0</v>
      </c>
      <c r="AD833">
        <v>0</v>
      </c>
      <c r="AE833">
        <v>2</v>
      </c>
      <c r="AF833">
        <v>0</v>
      </c>
      <c r="AG833">
        <v>0</v>
      </c>
      <c r="AI833" t="s">
        <v>2138</v>
      </c>
      <c r="AJ833" t="s">
        <v>1157</v>
      </c>
      <c r="AS833">
        <v>15491</v>
      </c>
      <c r="AT833">
        <v>2</v>
      </c>
      <c r="AV833">
        <v>952.58600000000001</v>
      </c>
      <c r="AW833">
        <v>0</v>
      </c>
      <c r="AX833">
        <v>360.72050000000002</v>
      </c>
      <c r="AY833" t="b">
        <v>0</v>
      </c>
      <c r="AZ833">
        <v>15491</v>
      </c>
      <c r="BC833">
        <v>21532</v>
      </c>
    </row>
    <row r="834" spans="1:55" x14ac:dyDescent="0.2">
      <c r="A834">
        <v>928</v>
      </c>
      <c r="D834">
        <v>747.44</v>
      </c>
      <c r="E834" t="s">
        <v>147</v>
      </c>
      <c r="F834" t="s">
        <v>3290</v>
      </c>
      <c r="H834" t="s">
        <v>1462</v>
      </c>
      <c r="I834" t="s">
        <v>186</v>
      </c>
      <c r="J834">
        <v>0.29796113847837902</v>
      </c>
      <c r="K834">
        <v>23</v>
      </c>
      <c r="L834" t="s">
        <v>257</v>
      </c>
      <c r="M834">
        <v>0.120977011494252</v>
      </c>
      <c r="N834" t="s">
        <v>143</v>
      </c>
      <c r="O834">
        <v>0.65517241379310298</v>
      </c>
      <c r="P834" t="s">
        <v>210</v>
      </c>
      <c r="Q834">
        <v>0.33244389709906902</v>
      </c>
      <c r="R834">
        <v>29</v>
      </c>
      <c r="S834" t="s">
        <v>189</v>
      </c>
      <c r="T834">
        <v>0.169827586206896</v>
      </c>
      <c r="U834" t="s">
        <v>155</v>
      </c>
      <c r="V834">
        <v>0.533524904214559</v>
      </c>
      <c r="W834">
        <v>0</v>
      </c>
      <c r="X834">
        <v>13112</v>
      </c>
      <c r="Y834">
        <v>23</v>
      </c>
      <c r="AB834">
        <v>0</v>
      </c>
      <c r="AC834">
        <v>1</v>
      </c>
      <c r="AD834">
        <v>3</v>
      </c>
      <c r="AE834">
        <v>1</v>
      </c>
      <c r="AF834">
        <v>0</v>
      </c>
      <c r="AG834">
        <v>0</v>
      </c>
      <c r="AI834" t="s">
        <v>2139</v>
      </c>
      <c r="AJ834" t="s">
        <v>956</v>
      </c>
      <c r="AS834">
        <v>13112</v>
      </c>
      <c r="AT834">
        <v>5</v>
      </c>
      <c r="AV834">
        <v>747.44</v>
      </c>
      <c r="AW834">
        <v>0</v>
      </c>
      <c r="AX834">
        <v>657.00279999999998</v>
      </c>
      <c r="AY834" t="b">
        <v>0</v>
      </c>
      <c r="AZ834">
        <v>13112</v>
      </c>
      <c r="BC834">
        <v>256936</v>
      </c>
    </row>
    <row r="835" spans="1:55" x14ac:dyDescent="0.2">
      <c r="A835">
        <v>929</v>
      </c>
      <c r="D835">
        <v>518.34100000000001</v>
      </c>
      <c r="E835" t="s">
        <v>113</v>
      </c>
      <c r="F835" t="s">
        <v>1</v>
      </c>
      <c r="H835" t="s">
        <v>72</v>
      </c>
      <c r="I835" t="s">
        <v>197</v>
      </c>
      <c r="J835">
        <v>0</v>
      </c>
      <c r="K835" t="s">
        <v>2140</v>
      </c>
      <c r="L835" t="s">
        <v>197</v>
      </c>
      <c r="M835">
        <v>0</v>
      </c>
      <c r="N835" t="s">
        <v>197</v>
      </c>
      <c r="O835">
        <v>0</v>
      </c>
      <c r="P835" t="s">
        <v>197</v>
      </c>
      <c r="Q835">
        <v>0</v>
      </c>
      <c r="R835">
        <v>1</v>
      </c>
      <c r="S835" t="s">
        <v>197</v>
      </c>
      <c r="T835">
        <v>0</v>
      </c>
      <c r="U835" t="s">
        <v>197</v>
      </c>
      <c r="V835">
        <v>0</v>
      </c>
      <c r="W835">
        <v>0</v>
      </c>
      <c r="X835">
        <v>9125</v>
      </c>
      <c r="Y835">
        <v>-1</v>
      </c>
      <c r="AB835">
        <v>0</v>
      </c>
      <c r="AC835">
        <v>0</v>
      </c>
      <c r="AD835">
        <v>0</v>
      </c>
      <c r="AE835">
        <v>2</v>
      </c>
      <c r="AF835">
        <v>0</v>
      </c>
      <c r="AG835">
        <v>0</v>
      </c>
      <c r="AI835" t="s">
        <v>2141</v>
      </c>
      <c r="AJ835" t="s">
        <v>580</v>
      </c>
      <c r="AS835">
        <v>9125</v>
      </c>
      <c r="AT835">
        <v>2</v>
      </c>
      <c r="AV835">
        <v>518.34100000000001</v>
      </c>
      <c r="AW835">
        <v>0</v>
      </c>
      <c r="AX835">
        <v>521.58500000000004</v>
      </c>
      <c r="AY835" t="b">
        <v>0</v>
      </c>
      <c r="AZ835">
        <v>9125</v>
      </c>
      <c r="BC835">
        <v>56764</v>
      </c>
    </row>
    <row r="836" spans="1:55" x14ac:dyDescent="0.2">
      <c r="A836">
        <v>930</v>
      </c>
      <c r="D836">
        <v>997.68</v>
      </c>
      <c r="E836" t="s">
        <v>112</v>
      </c>
      <c r="F836" t="s">
        <v>20</v>
      </c>
      <c r="H836" t="s">
        <v>66</v>
      </c>
      <c r="I836" t="s">
        <v>197</v>
      </c>
      <c r="J836">
        <v>0</v>
      </c>
      <c r="K836" t="s">
        <v>2142</v>
      </c>
      <c r="L836" t="s">
        <v>197</v>
      </c>
      <c r="M836">
        <v>0</v>
      </c>
      <c r="N836" t="s">
        <v>197</v>
      </c>
      <c r="O836">
        <v>0</v>
      </c>
      <c r="P836" t="s">
        <v>197</v>
      </c>
      <c r="Q836">
        <v>0</v>
      </c>
      <c r="R836">
        <v>1</v>
      </c>
      <c r="S836" t="s">
        <v>197</v>
      </c>
      <c r="T836">
        <v>0</v>
      </c>
      <c r="U836" t="s">
        <v>197</v>
      </c>
      <c r="V836">
        <v>0</v>
      </c>
      <c r="W836">
        <v>0</v>
      </c>
      <c r="X836">
        <v>15793</v>
      </c>
      <c r="Y836">
        <v>-1</v>
      </c>
      <c r="AB836">
        <v>0</v>
      </c>
      <c r="AC836">
        <v>0</v>
      </c>
      <c r="AD836">
        <v>2</v>
      </c>
      <c r="AE836">
        <v>0</v>
      </c>
      <c r="AF836">
        <v>0</v>
      </c>
      <c r="AG836">
        <v>0</v>
      </c>
      <c r="AI836" t="s">
        <v>2143</v>
      </c>
      <c r="AJ836" t="s">
        <v>580</v>
      </c>
      <c r="AS836">
        <v>15793</v>
      </c>
      <c r="AT836">
        <v>2</v>
      </c>
      <c r="AV836">
        <v>997.68</v>
      </c>
      <c r="AW836">
        <v>0</v>
      </c>
      <c r="AX836">
        <v>658.67349999999999</v>
      </c>
      <c r="AY836" t="b">
        <v>0</v>
      </c>
      <c r="AZ836">
        <v>15793</v>
      </c>
      <c r="BC836">
        <v>27876</v>
      </c>
    </row>
    <row r="837" spans="1:55" x14ac:dyDescent="0.2">
      <c r="A837">
        <v>931</v>
      </c>
      <c r="D837">
        <v>1070.17</v>
      </c>
      <c r="E837" t="s">
        <v>112</v>
      </c>
      <c r="F837" t="s">
        <v>20</v>
      </c>
      <c r="H837" t="s">
        <v>66</v>
      </c>
      <c r="I837" t="s">
        <v>197</v>
      </c>
      <c r="J837">
        <v>0</v>
      </c>
      <c r="K837" t="s">
        <v>2144</v>
      </c>
      <c r="L837" t="s">
        <v>197</v>
      </c>
      <c r="M837">
        <v>0</v>
      </c>
      <c r="N837" t="s">
        <v>197</v>
      </c>
      <c r="O837">
        <v>0</v>
      </c>
      <c r="P837" t="s">
        <v>197</v>
      </c>
      <c r="Q837">
        <v>0</v>
      </c>
      <c r="R837">
        <v>1</v>
      </c>
      <c r="S837" t="s">
        <v>197</v>
      </c>
      <c r="T837">
        <v>0</v>
      </c>
      <c r="U837" t="s">
        <v>197</v>
      </c>
      <c r="V837">
        <v>0</v>
      </c>
      <c r="W837">
        <v>0</v>
      </c>
      <c r="X837">
        <v>15956</v>
      </c>
      <c r="Y837">
        <v>-1</v>
      </c>
      <c r="AB837">
        <v>0</v>
      </c>
      <c r="AC837">
        <v>0</v>
      </c>
      <c r="AD837">
        <v>2</v>
      </c>
      <c r="AE837">
        <v>0</v>
      </c>
      <c r="AF837">
        <v>0</v>
      </c>
      <c r="AG837">
        <v>0</v>
      </c>
      <c r="AI837" t="s">
        <v>2145</v>
      </c>
      <c r="AJ837" t="s">
        <v>580</v>
      </c>
      <c r="AS837">
        <v>15956</v>
      </c>
      <c r="AT837">
        <v>2</v>
      </c>
      <c r="AV837">
        <v>1070.17</v>
      </c>
      <c r="AW837">
        <v>0</v>
      </c>
      <c r="AX837">
        <v>700.06399999999996</v>
      </c>
      <c r="AY837" t="b">
        <v>0</v>
      </c>
      <c r="AZ837">
        <v>15956</v>
      </c>
      <c r="BC837">
        <v>6148</v>
      </c>
    </row>
    <row r="838" spans="1:55" x14ac:dyDescent="0.2">
      <c r="A838">
        <v>932</v>
      </c>
      <c r="D838">
        <v>306.012</v>
      </c>
      <c r="E838" t="s">
        <v>113</v>
      </c>
      <c r="F838" t="s">
        <v>1</v>
      </c>
      <c r="H838" t="s">
        <v>72</v>
      </c>
      <c r="I838" t="s">
        <v>197</v>
      </c>
      <c r="J838">
        <v>0</v>
      </c>
      <c r="K838" t="s">
        <v>2146</v>
      </c>
      <c r="L838" t="s">
        <v>197</v>
      </c>
      <c r="M838">
        <v>0</v>
      </c>
      <c r="N838" t="s">
        <v>197</v>
      </c>
      <c r="O838">
        <v>0</v>
      </c>
      <c r="P838" t="s">
        <v>197</v>
      </c>
      <c r="Q838">
        <v>0</v>
      </c>
      <c r="R838">
        <v>1</v>
      </c>
      <c r="S838" t="s">
        <v>197</v>
      </c>
      <c r="T838">
        <v>0</v>
      </c>
      <c r="U838" t="s">
        <v>197</v>
      </c>
      <c r="V838">
        <v>0</v>
      </c>
      <c r="W838">
        <v>0</v>
      </c>
      <c r="X838">
        <v>3455</v>
      </c>
      <c r="Y838">
        <v>-1</v>
      </c>
      <c r="AB838">
        <v>0</v>
      </c>
      <c r="AC838">
        <v>0</v>
      </c>
      <c r="AD838">
        <v>0</v>
      </c>
      <c r="AE838">
        <v>3</v>
      </c>
      <c r="AF838">
        <v>0</v>
      </c>
      <c r="AG838">
        <v>0</v>
      </c>
      <c r="AI838" t="s">
        <v>2147</v>
      </c>
      <c r="AJ838" t="s">
        <v>580</v>
      </c>
      <c r="AS838">
        <v>3455</v>
      </c>
      <c r="AT838">
        <v>3</v>
      </c>
      <c r="AV838">
        <v>306.012</v>
      </c>
      <c r="AW838">
        <v>0</v>
      </c>
      <c r="AX838">
        <v>351.200666666666</v>
      </c>
      <c r="AY838" t="b">
        <v>0</v>
      </c>
      <c r="AZ838">
        <v>3455</v>
      </c>
      <c r="BC838">
        <v>25696</v>
      </c>
    </row>
    <row r="839" spans="1:55" x14ac:dyDescent="0.2">
      <c r="A839">
        <v>933</v>
      </c>
      <c r="D839">
        <v>291.19400000000002</v>
      </c>
      <c r="E839" t="s">
        <v>112</v>
      </c>
      <c r="F839" t="s">
        <v>20</v>
      </c>
      <c r="H839" t="s">
        <v>306</v>
      </c>
      <c r="I839" t="s">
        <v>197</v>
      </c>
      <c r="J839">
        <v>0</v>
      </c>
      <c r="K839" t="s">
        <v>2148</v>
      </c>
      <c r="L839" t="s">
        <v>197</v>
      </c>
      <c r="M839">
        <v>0</v>
      </c>
      <c r="N839" t="s">
        <v>197</v>
      </c>
      <c r="O839">
        <v>0</v>
      </c>
      <c r="P839" t="s">
        <v>197</v>
      </c>
      <c r="Q839">
        <v>0</v>
      </c>
      <c r="R839">
        <v>1</v>
      </c>
      <c r="S839" t="s">
        <v>197</v>
      </c>
      <c r="T839">
        <v>0</v>
      </c>
      <c r="U839" t="s">
        <v>197</v>
      </c>
      <c r="V839">
        <v>0</v>
      </c>
      <c r="W839">
        <v>0</v>
      </c>
      <c r="X839">
        <v>3011</v>
      </c>
      <c r="Y839">
        <v>-1</v>
      </c>
      <c r="AB839">
        <v>0</v>
      </c>
      <c r="AC839">
        <v>0</v>
      </c>
      <c r="AD839">
        <v>2</v>
      </c>
      <c r="AE839">
        <v>0</v>
      </c>
      <c r="AF839">
        <v>0</v>
      </c>
      <c r="AG839">
        <v>0</v>
      </c>
      <c r="AI839" t="s">
        <v>2149</v>
      </c>
      <c r="AJ839" t="s">
        <v>580</v>
      </c>
      <c r="AS839">
        <v>3011</v>
      </c>
      <c r="AT839">
        <v>2</v>
      </c>
      <c r="AV839">
        <v>291.19400000000002</v>
      </c>
      <c r="AW839">
        <v>0</v>
      </c>
      <c r="AX839">
        <v>124.57299999999999</v>
      </c>
      <c r="AY839" t="b">
        <v>0</v>
      </c>
      <c r="AZ839">
        <v>3011</v>
      </c>
      <c r="BC839">
        <v>2568</v>
      </c>
    </row>
    <row r="840" spans="1:55" x14ac:dyDescent="0.2">
      <c r="A840">
        <v>934</v>
      </c>
      <c r="D840">
        <v>356.99599999999998</v>
      </c>
      <c r="E840" t="s">
        <v>112</v>
      </c>
      <c r="F840" t="s">
        <v>20</v>
      </c>
      <c r="H840" t="s">
        <v>66</v>
      </c>
      <c r="I840" t="s">
        <v>197</v>
      </c>
      <c r="J840">
        <v>0</v>
      </c>
      <c r="K840" t="s">
        <v>2150</v>
      </c>
      <c r="L840" t="s">
        <v>197</v>
      </c>
      <c r="M840">
        <v>0</v>
      </c>
      <c r="N840" t="s">
        <v>197</v>
      </c>
      <c r="O840">
        <v>0</v>
      </c>
      <c r="P840" t="s">
        <v>197</v>
      </c>
      <c r="Q840">
        <v>0</v>
      </c>
      <c r="R840">
        <v>1</v>
      </c>
      <c r="S840" t="s">
        <v>197</v>
      </c>
      <c r="T840">
        <v>0</v>
      </c>
      <c r="U840" t="s">
        <v>197</v>
      </c>
      <c r="V840">
        <v>0</v>
      </c>
      <c r="W840">
        <v>0</v>
      </c>
      <c r="X840">
        <v>4804</v>
      </c>
      <c r="Y840">
        <v>-1</v>
      </c>
      <c r="AB840">
        <v>0</v>
      </c>
      <c r="AC840">
        <v>0</v>
      </c>
      <c r="AD840">
        <v>2</v>
      </c>
      <c r="AE840">
        <v>0</v>
      </c>
      <c r="AF840">
        <v>0</v>
      </c>
      <c r="AG840">
        <v>0</v>
      </c>
      <c r="AI840" t="s">
        <v>2151</v>
      </c>
      <c r="AJ840" t="s">
        <v>580</v>
      </c>
      <c r="AS840">
        <v>4804</v>
      </c>
      <c r="AT840">
        <v>2</v>
      </c>
      <c r="AV840">
        <v>356.99599999999998</v>
      </c>
      <c r="AW840">
        <v>0</v>
      </c>
      <c r="AX840">
        <v>130.6095</v>
      </c>
      <c r="AY840" t="b">
        <v>0</v>
      </c>
      <c r="AZ840">
        <v>4804</v>
      </c>
      <c r="BC840">
        <v>2256</v>
      </c>
    </row>
    <row r="841" spans="1:55" x14ac:dyDescent="0.2">
      <c r="A841">
        <v>935</v>
      </c>
      <c r="D841">
        <v>285.279</v>
      </c>
      <c r="E841" t="s">
        <v>112</v>
      </c>
      <c r="F841" t="s">
        <v>20</v>
      </c>
      <c r="H841" t="s">
        <v>764</v>
      </c>
      <c r="I841" t="s">
        <v>542</v>
      </c>
      <c r="J841">
        <v>9.1496598639455695E-2</v>
      </c>
      <c r="K841">
        <v>12</v>
      </c>
      <c r="L841" t="s">
        <v>666</v>
      </c>
      <c r="M841">
        <v>6.8367346938775497E-2</v>
      </c>
      <c r="N841" t="s">
        <v>143</v>
      </c>
      <c r="O841">
        <v>0.28571428571428498</v>
      </c>
      <c r="P841" t="s">
        <v>210</v>
      </c>
      <c r="Q841">
        <v>0.14285714285714199</v>
      </c>
      <c r="R841">
        <v>21</v>
      </c>
      <c r="S841" t="s">
        <v>667</v>
      </c>
      <c r="T841">
        <v>8.4693877551020397E-2</v>
      </c>
      <c r="U841" t="s">
        <v>543</v>
      </c>
      <c r="V841">
        <v>9.1496598639455695E-2</v>
      </c>
      <c r="W841">
        <v>0</v>
      </c>
      <c r="X841">
        <v>2733</v>
      </c>
      <c r="Y841">
        <v>12</v>
      </c>
      <c r="AB841">
        <v>0</v>
      </c>
      <c r="AC841">
        <v>0</v>
      </c>
      <c r="AD841">
        <v>2</v>
      </c>
      <c r="AE841">
        <v>0</v>
      </c>
      <c r="AF841">
        <v>0</v>
      </c>
      <c r="AG841">
        <v>0</v>
      </c>
      <c r="AI841" t="s">
        <v>2152</v>
      </c>
      <c r="AJ841" t="s">
        <v>669</v>
      </c>
      <c r="AS841">
        <v>2733</v>
      </c>
      <c r="AT841">
        <v>2</v>
      </c>
      <c r="AV841">
        <v>285.279</v>
      </c>
      <c r="AW841">
        <v>0</v>
      </c>
      <c r="AX841">
        <v>90.721000000000004</v>
      </c>
      <c r="AY841" t="b">
        <v>0</v>
      </c>
      <c r="AZ841">
        <v>2733</v>
      </c>
      <c r="BC841">
        <v>2320</v>
      </c>
    </row>
    <row r="842" spans="1:55" x14ac:dyDescent="0.2">
      <c r="A842">
        <v>936</v>
      </c>
      <c r="D842">
        <v>852.90300000000002</v>
      </c>
      <c r="E842" t="s">
        <v>112</v>
      </c>
      <c r="F842" t="s">
        <v>20</v>
      </c>
      <c r="H842" t="s">
        <v>70</v>
      </c>
      <c r="I842" t="s">
        <v>197</v>
      </c>
      <c r="J842">
        <v>0</v>
      </c>
      <c r="K842" t="s">
        <v>2153</v>
      </c>
      <c r="L842" t="s">
        <v>197</v>
      </c>
      <c r="M842">
        <v>0</v>
      </c>
      <c r="N842" t="s">
        <v>197</v>
      </c>
      <c r="O842">
        <v>0</v>
      </c>
      <c r="P842" t="s">
        <v>197</v>
      </c>
      <c r="Q842">
        <v>0</v>
      </c>
      <c r="R842">
        <v>1</v>
      </c>
      <c r="S842" t="s">
        <v>197</v>
      </c>
      <c r="T842">
        <v>0</v>
      </c>
      <c r="U842" t="s">
        <v>197</v>
      </c>
      <c r="V842">
        <v>0</v>
      </c>
      <c r="W842">
        <v>0</v>
      </c>
      <c r="X842">
        <v>14505</v>
      </c>
      <c r="Y842">
        <v>-1</v>
      </c>
      <c r="AB842">
        <v>0</v>
      </c>
      <c r="AC842">
        <v>0</v>
      </c>
      <c r="AD842">
        <v>3</v>
      </c>
      <c r="AE842">
        <v>0</v>
      </c>
      <c r="AF842">
        <v>0</v>
      </c>
      <c r="AG842">
        <v>0</v>
      </c>
      <c r="AI842" t="s">
        <v>2154</v>
      </c>
      <c r="AJ842" t="s">
        <v>580</v>
      </c>
      <c r="AS842">
        <v>14505</v>
      </c>
      <c r="AT842">
        <v>3</v>
      </c>
      <c r="AV842">
        <v>852.90300000000002</v>
      </c>
      <c r="AW842">
        <v>0</v>
      </c>
      <c r="AX842">
        <v>410.48533333333302</v>
      </c>
      <c r="AY842" t="b">
        <v>0</v>
      </c>
      <c r="AZ842">
        <v>14505</v>
      </c>
      <c r="BC842">
        <v>13164</v>
      </c>
    </row>
    <row r="843" spans="1:55" x14ac:dyDescent="0.2">
      <c r="A843">
        <v>938</v>
      </c>
      <c r="D843">
        <v>665.33299999999997</v>
      </c>
      <c r="E843" t="s">
        <v>111</v>
      </c>
      <c r="F843" t="s">
        <v>3284</v>
      </c>
      <c r="H843" t="s">
        <v>68</v>
      </c>
      <c r="I843" t="s">
        <v>197</v>
      </c>
      <c r="J843">
        <v>0</v>
      </c>
      <c r="K843" t="s">
        <v>2155</v>
      </c>
      <c r="L843" t="s">
        <v>197</v>
      </c>
      <c r="M843">
        <v>0</v>
      </c>
      <c r="N843" t="s">
        <v>197</v>
      </c>
      <c r="O843">
        <v>0</v>
      </c>
      <c r="P843" t="s">
        <v>197</v>
      </c>
      <c r="Q843">
        <v>0</v>
      </c>
      <c r="R843">
        <v>1</v>
      </c>
      <c r="S843" t="s">
        <v>197</v>
      </c>
      <c r="T843">
        <v>0</v>
      </c>
      <c r="U843" t="s">
        <v>197</v>
      </c>
      <c r="V843">
        <v>0</v>
      </c>
      <c r="W843">
        <v>0</v>
      </c>
      <c r="X843">
        <v>11798</v>
      </c>
      <c r="Y843">
        <v>-1</v>
      </c>
      <c r="AB843">
        <v>0</v>
      </c>
      <c r="AC843">
        <v>2</v>
      </c>
      <c r="AD843">
        <v>0</v>
      </c>
      <c r="AE843">
        <v>0</v>
      </c>
      <c r="AF843">
        <v>0</v>
      </c>
      <c r="AG843">
        <v>0</v>
      </c>
      <c r="AI843" t="s">
        <v>2156</v>
      </c>
      <c r="AJ843" t="s">
        <v>580</v>
      </c>
      <c r="AS843">
        <v>11798</v>
      </c>
      <c r="AT843">
        <v>2</v>
      </c>
      <c r="AV843">
        <v>665.33299999999997</v>
      </c>
      <c r="AW843">
        <v>0</v>
      </c>
      <c r="AX843">
        <v>586.06799999999998</v>
      </c>
      <c r="AY843" t="b">
        <v>0</v>
      </c>
      <c r="AZ843">
        <v>11798</v>
      </c>
      <c r="BC843">
        <v>14952</v>
      </c>
    </row>
    <row r="844" spans="1:55" x14ac:dyDescent="0.2">
      <c r="A844">
        <v>939</v>
      </c>
      <c r="D844">
        <v>543.38800000000003</v>
      </c>
      <c r="E844" t="s">
        <v>112</v>
      </c>
      <c r="F844" t="s">
        <v>20</v>
      </c>
      <c r="H844" t="s">
        <v>66</v>
      </c>
      <c r="I844" t="s">
        <v>176</v>
      </c>
      <c r="J844">
        <v>0.48164682539682502</v>
      </c>
      <c r="K844">
        <v>11</v>
      </c>
      <c r="L844" t="s">
        <v>774</v>
      </c>
      <c r="M844">
        <v>0.192460317460317</v>
      </c>
      <c r="N844" t="s">
        <v>143</v>
      </c>
      <c r="O844">
        <v>0.875</v>
      </c>
      <c r="P844" t="s">
        <v>177</v>
      </c>
      <c r="Q844">
        <v>0.24107142857142799</v>
      </c>
      <c r="R844">
        <v>8</v>
      </c>
      <c r="S844" t="s">
        <v>774</v>
      </c>
      <c r="T844">
        <v>0.192460317460317</v>
      </c>
      <c r="U844" t="s">
        <v>155</v>
      </c>
      <c r="V844">
        <v>0.69642857142857095</v>
      </c>
      <c r="W844">
        <v>0</v>
      </c>
      <c r="X844">
        <v>9635</v>
      </c>
      <c r="Y844">
        <v>11</v>
      </c>
      <c r="AB844">
        <v>0</v>
      </c>
      <c r="AC844">
        <v>0</v>
      </c>
      <c r="AD844">
        <v>2</v>
      </c>
      <c r="AE844">
        <v>0</v>
      </c>
      <c r="AF844">
        <v>0</v>
      </c>
      <c r="AG844">
        <v>0</v>
      </c>
      <c r="AI844" t="s">
        <v>2157</v>
      </c>
      <c r="AJ844" t="s">
        <v>776</v>
      </c>
      <c r="AS844">
        <v>9635</v>
      </c>
      <c r="AT844">
        <v>2</v>
      </c>
      <c r="AV844">
        <v>543.38800000000003</v>
      </c>
      <c r="AW844">
        <v>0</v>
      </c>
      <c r="AX844">
        <v>398.88099999999997</v>
      </c>
      <c r="AY844" t="b">
        <v>0</v>
      </c>
      <c r="AZ844">
        <v>9635</v>
      </c>
      <c r="BC844">
        <v>8752</v>
      </c>
    </row>
    <row r="845" spans="1:55" x14ac:dyDescent="0.2">
      <c r="A845">
        <v>940</v>
      </c>
      <c r="D845">
        <v>1185.8499999999999</v>
      </c>
      <c r="E845" t="s">
        <v>112</v>
      </c>
      <c r="F845" t="s">
        <v>20</v>
      </c>
      <c r="H845" t="s">
        <v>71</v>
      </c>
      <c r="I845" t="s">
        <v>186</v>
      </c>
      <c r="J845">
        <v>0.12</v>
      </c>
      <c r="K845">
        <v>14</v>
      </c>
      <c r="L845" t="s">
        <v>659</v>
      </c>
      <c r="M845">
        <v>0.08</v>
      </c>
      <c r="N845" t="s">
        <v>143</v>
      </c>
      <c r="O845">
        <v>0.4</v>
      </c>
      <c r="P845" t="s">
        <v>153</v>
      </c>
      <c r="Q845">
        <v>0.122999999999999</v>
      </c>
      <c r="R845">
        <v>25</v>
      </c>
      <c r="S845" t="s">
        <v>189</v>
      </c>
      <c r="T845">
        <v>0.10285714285714199</v>
      </c>
      <c r="U845" t="s">
        <v>155</v>
      </c>
      <c r="V845">
        <v>0.31533333333333302</v>
      </c>
      <c r="W845">
        <v>0</v>
      </c>
      <c r="X845">
        <v>16024</v>
      </c>
      <c r="Y845">
        <v>14</v>
      </c>
      <c r="AB845">
        <v>0</v>
      </c>
      <c r="AC845">
        <v>0</v>
      </c>
      <c r="AD845">
        <v>2</v>
      </c>
      <c r="AE845">
        <v>0</v>
      </c>
      <c r="AF845">
        <v>0</v>
      </c>
      <c r="AG845">
        <v>0</v>
      </c>
      <c r="AI845" t="s">
        <v>2158</v>
      </c>
      <c r="AJ845" t="s">
        <v>661</v>
      </c>
      <c r="AS845">
        <v>16024</v>
      </c>
      <c r="AT845">
        <v>2</v>
      </c>
      <c r="AV845">
        <v>1185.8499999999999</v>
      </c>
      <c r="AW845">
        <v>0</v>
      </c>
      <c r="AX845">
        <v>526.70450000000005</v>
      </c>
      <c r="AY845" t="b">
        <v>0</v>
      </c>
      <c r="AZ845">
        <v>16024</v>
      </c>
      <c r="BC845">
        <v>7968</v>
      </c>
    </row>
    <row r="846" spans="1:55" x14ac:dyDescent="0.2">
      <c r="A846">
        <v>941</v>
      </c>
      <c r="D846">
        <v>311.29399999999998</v>
      </c>
      <c r="E846" t="s">
        <v>113</v>
      </c>
      <c r="F846" t="s">
        <v>1</v>
      </c>
      <c r="H846" t="s">
        <v>72</v>
      </c>
      <c r="I846" t="s">
        <v>197</v>
      </c>
      <c r="J846">
        <v>0</v>
      </c>
      <c r="K846" t="s">
        <v>2159</v>
      </c>
      <c r="L846" t="s">
        <v>197</v>
      </c>
      <c r="M846">
        <v>0</v>
      </c>
      <c r="N846" t="s">
        <v>197</v>
      </c>
      <c r="O846">
        <v>0</v>
      </c>
      <c r="P846" t="s">
        <v>197</v>
      </c>
      <c r="Q846">
        <v>0</v>
      </c>
      <c r="R846">
        <v>1</v>
      </c>
      <c r="S846" t="s">
        <v>197</v>
      </c>
      <c r="T846">
        <v>0</v>
      </c>
      <c r="U846" t="s">
        <v>197</v>
      </c>
      <c r="V846">
        <v>0</v>
      </c>
      <c r="W846">
        <v>0</v>
      </c>
      <c r="X846">
        <v>3634</v>
      </c>
      <c r="Y846">
        <v>-1</v>
      </c>
      <c r="AB846">
        <v>0</v>
      </c>
      <c r="AC846">
        <v>0</v>
      </c>
      <c r="AD846">
        <v>0</v>
      </c>
      <c r="AE846">
        <v>2</v>
      </c>
      <c r="AF846">
        <v>0</v>
      </c>
      <c r="AG846">
        <v>0</v>
      </c>
      <c r="AI846" t="s">
        <v>2160</v>
      </c>
      <c r="AJ846" t="s">
        <v>580</v>
      </c>
      <c r="AS846">
        <v>3634</v>
      </c>
      <c r="AT846">
        <v>2</v>
      </c>
      <c r="AV846">
        <v>311.29399999999998</v>
      </c>
      <c r="AW846">
        <v>0</v>
      </c>
      <c r="AX846">
        <v>521.91949999999997</v>
      </c>
      <c r="AY846" t="b">
        <v>0</v>
      </c>
      <c r="AZ846">
        <v>3634</v>
      </c>
      <c r="BC846">
        <v>25064</v>
      </c>
    </row>
    <row r="847" spans="1:55" x14ac:dyDescent="0.2">
      <c r="A847">
        <v>942</v>
      </c>
      <c r="D847">
        <v>424.303</v>
      </c>
      <c r="E847" t="s">
        <v>112</v>
      </c>
      <c r="F847" t="s">
        <v>20</v>
      </c>
      <c r="H847" t="s">
        <v>66</v>
      </c>
      <c r="I847" t="s">
        <v>197</v>
      </c>
      <c r="J847">
        <v>0</v>
      </c>
      <c r="K847" t="s">
        <v>2161</v>
      </c>
      <c r="L847" t="s">
        <v>197</v>
      </c>
      <c r="M847">
        <v>0</v>
      </c>
      <c r="N847" t="s">
        <v>197</v>
      </c>
      <c r="O847">
        <v>0</v>
      </c>
      <c r="P847" t="s">
        <v>197</v>
      </c>
      <c r="Q847">
        <v>0</v>
      </c>
      <c r="R847">
        <v>1</v>
      </c>
      <c r="S847" t="s">
        <v>197</v>
      </c>
      <c r="T847">
        <v>0</v>
      </c>
      <c r="U847" t="s">
        <v>197</v>
      </c>
      <c r="V847">
        <v>0</v>
      </c>
      <c r="W847">
        <v>0</v>
      </c>
      <c r="X847">
        <v>6733</v>
      </c>
      <c r="Y847">
        <v>-1</v>
      </c>
      <c r="AB847">
        <v>0</v>
      </c>
      <c r="AC847">
        <v>0</v>
      </c>
      <c r="AD847">
        <v>2</v>
      </c>
      <c r="AE847">
        <v>0</v>
      </c>
      <c r="AF847">
        <v>0</v>
      </c>
      <c r="AG847">
        <v>0</v>
      </c>
      <c r="AI847" t="s">
        <v>2162</v>
      </c>
      <c r="AJ847" t="s">
        <v>580</v>
      </c>
      <c r="AS847">
        <v>6733</v>
      </c>
      <c r="AT847">
        <v>2</v>
      </c>
      <c r="AV847">
        <v>424.303</v>
      </c>
      <c r="AW847">
        <v>0</v>
      </c>
      <c r="AX847">
        <v>249.458</v>
      </c>
      <c r="AY847" t="b">
        <v>0</v>
      </c>
      <c r="AZ847">
        <v>6733</v>
      </c>
      <c r="BC847">
        <v>31924</v>
      </c>
    </row>
    <row r="848" spans="1:55" x14ac:dyDescent="0.2">
      <c r="A848">
        <v>943</v>
      </c>
      <c r="D848">
        <v>207.17400000000001</v>
      </c>
      <c r="E848" t="s">
        <v>226</v>
      </c>
      <c r="F848" t="s">
        <v>3285</v>
      </c>
      <c r="H848" t="s">
        <v>231</v>
      </c>
      <c r="I848" t="s">
        <v>197</v>
      </c>
      <c r="J848">
        <v>0</v>
      </c>
      <c r="K848" t="s">
        <v>2163</v>
      </c>
      <c r="L848" t="s">
        <v>197</v>
      </c>
      <c r="M848">
        <v>0</v>
      </c>
      <c r="N848" t="s">
        <v>197</v>
      </c>
      <c r="O848">
        <v>0</v>
      </c>
      <c r="P848" t="s">
        <v>197</v>
      </c>
      <c r="Q848">
        <v>0</v>
      </c>
      <c r="R848">
        <v>1</v>
      </c>
      <c r="S848" t="s">
        <v>197</v>
      </c>
      <c r="T848">
        <v>0</v>
      </c>
      <c r="U848" t="s">
        <v>197</v>
      </c>
      <c r="V848">
        <v>0</v>
      </c>
      <c r="W848">
        <v>0</v>
      </c>
      <c r="X848">
        <v>616</v>
      </c>
      <c r="Y848">
        <v>-1</v>
      </c>
      <c r="AB848">
        <v>0</v>
      </c>
      <c r="AC848">
        <v>0</v>
      </c>
      <c r="AD848">
        <v>1</v>
      </c>
      <c r="AE848">
        <v>1</v>
      </c>
      <c r="AF848">
        <v>0</v>
      </c>
      <c r="AG848">
        <v>0</v>
      </c>
      <c r="AI848" t="s">
        <v>2164</v>
      </c>
      <c r="AJ848" t="s">
        <v>580</v>
      </c>
      <c r="AS848">
        <v>616</v>
      </c>
      <c r="AT848">
        <v>2</v>
      </c>
      <c r="AV848">
        <v>207.17400000000001</v>
      </c>
      <c r="AW848">
        <v>0</v>
      </c>
      <c r="AX848">
        <v>367.85149999999999</v>
      </c>
      <c r="AY848" t="b">
        <v>0</v>
      </c>
      <c r="AZ848">
        <v>616</v>
      </c>
      <c r="BC848">
        <v>25288</v>
      </c>
    </row>
    <row r="849" spans="1:55" x14ac:dyDescent="0.2">
      <c r="A849">
        <v>944</v>
      </c>
      <c r="D849">
        <v>808.16899999999998</v>
      </c>
      <c r="E849" t="s">
        <v>112</v>
      </c>
      <c r="F849" t="s">
        <v>20</v>
      </c>
      <c r="H849" t="s">
        <v>70</v>
      </c>
      <c r="I849" t="s">
        <v>197</v>
      </c>
      <c r="J849">
        <v>0</v>
      </c>
      <c r="K849" t="s">
        <v>2165</v>
      </c>
      <c r="L849" t="s">
        <v>197</v>
      </c>
      <c r="M849">
        <v>0</v>
      </c>
      <c r="N849" t="s">
        <v>197</v>
      </c>
      <c r="O849">
        <v>0</v>
      </c>
      <c r="P849" t="s">
        <v>197</v>
      </c>
      <c r="Q849">
        <v>0</v>
      </c>
      <c r="R849">
        <v>1</v>
      </c>
      <c r="S849" t="s">
        <v>197</v>
      </c>
      <c r="T849">
        <v>0</v>
      </c>
      <c r="U849" t="s">
        <v>197</v>
      </c>
      <c r="V849">
        <v>0</v>
      </c>
      <c r="W849">
        <v>0</v>
      </c>
      <c r="X849">
        <v>13919</v>
      </c>
      <c r="Y849">
        <v>-1</v>
      </c>
      <c r="AB849">
        <v>0</v>
      </c>
      <c r="AC849">
        <v>0</v>
      </c>
      <c r="AD849">
        <v>6</v>
      </c>
      <c r="AE849">
        <v>0</v>
      </c>
      <c r="AF849">
        <v>0</v>
      </c>
      <c r="AG849">
        <v>0</v>
      </c>
      <c r="AI849" t="s">
        <v>2166</v>
      </c>
      <c r="AJ849" t="s">
        <v>580</v>
      </c>
      <c r="AS849">
        <v>13919</v>
      </c>
      <c r="AT849">
        <v>6</v>
      </c>
      <c r="AV849">
        <v>808.16899999999998</v>
      </c>
      <c r="AW849">
        <v>0</v>
      </c>
      <c r="AX849">
        <v>244.93133333333299</v>
      </c>
      <c r="AY849" t="b">
        <v>0</v>
      </c>
      <c r="AZ849">
        <v>13919</v>
      </c>
      <c r="BC849">
        <v>77076</v>
      </c>
    </row>
    <row r="850" spans="1:55" x14ac:dyDescent="0.2">
      <c r="A850">
        <v>946</v>
      </c>
      <c r="D850">
        <v>326.79899999999998</v>
      </c>
      <c r="E850" t="s">
        <v>112</v>
      </c>
      <c r="F850" t="s">
        <v>20</v>
      </c>
      <c r="H850" t="s">
        <v>71</v>
      </c>
      <c r="I850" t="s">
        <v>197</v>
      </c>
      <c r="J850">
        <v>0</v>
      </c>
      <c r="K850" t="s">
        <v>2168</v>
      </c>
      <c r="L850" t="s">
        <v>197</v>
      </c>
      <c r="M850">
        <v>0</v>
      </c>
      <c r="N850" t="s">
        <v>197</v>
      </c>
      <c r="O850">
        <v>0</v>
      </c>
      <c r="P850" t="s">
        <v>197</v>
      </c>
      <c r="Q850">
        <v>0</v>
      </c>
      <c r="R850">
        <v>1</v>
      </c>
      <c r="S850" t="s">
        <v>197</v>
      </c>
      <c r="T850">
        <v>0</v>
      </c>
      <c r="U850" t="s">
        <v>197</v>
      </c>
      <c r="V850">
        <v>0</v>
      </c>
      <c r="W850">
        <v>0</v>
      </c>
      <c r="X850">
        <v>4019</v>
      </c>
      <c r="Y850">
        <v>-1</v>
      </c>
      <c r="AB850">
        <v>0</v>
      </c>
      <c r="AC850">
        <v>0</v>
      </c>
      <c r="AD850">
        <v>4</v>
      </c>
      <c r="AE850">
        <v>0</v>
      </c>
      <c r="AF850">
        <v>0</v>
      </c>
      <c r="AG850">
        <v>0</v>
      </c>
      <c r="AI850" t="s">
        <v>2169</v>
      </c>
      <c r="AJ850" t="s">
        <v>580</v>
      </c>
      <c r="AS850">
        <v>4019</v>
      </c>
      <c r="AT850">
        <v>4</v>
      </c>
      <c r="AV850">
        <v>326.79899999999998</v>
      </c>
      <c r="AW850">
        <v>0</v>
      </c>
      <c r="AX850">
        <v>436.82299999999998</v>
      </c>
      <c r="AY850" t="b">
        <v>0</v>
      </c>
      <c r="AZ850">
        <v>4019</v>
      </c>
      <c r="BC850">
        <v>260288</v>
      </c>
    </row>
    <row r="851" spans="1:55" x14ac:dyDescent="0.2">
      <c r="A851">
        <v>950</v>
      </c>
      <c r="D851">
        <v>1000.74</v>
      </c>
      <c r="E851" t="s">
        <v>113</v>
      </c>
      <c r="F851" t="s">
        <v>1</v>
      </c>
      <c r="H851" t="s">
        <v>69</v>
      </c>
      <c r="I851" t="s">
        <v>197</v>
      </c>
      <c r="J851">
        <v>0</v>
      </c>
      <c r="K851" t="s">
        <v>2172</v>
      </c>
      <c r="L851" t="s">
        <v>197</v>
      </c>
      <c r="M851">
        <v>0</v>
      </c>
      <c r="N851" t="s">
        <v>197</v>
      </c>
      <c r="O851">
        <v>0</v>
      </c>
      <c r="P851" t="s">
        <v>197</v>
      </c>
      <c r="Q851">
        <v>0</v>
      </c>
      <c r="R851">
        <v>1</v>
      </c>
      <c r="S851" t="s">
        <v>197</v>
      </c>
      <c r="T851">
        <v>0</v>
      </c>
      <c r="U851" t="s">
        <v>197</v>
      </c>
      <c r="V851">
        <v>0</v>
      </c>
      <c r="W851">
        <v>0</v>
      </c>
      <c r="X851">
        <v>15818</v>
      </c>
      <c r="Y851">
        <v>-1</v>
      </c>
      <c r="AB851">
        <v>0</v>
      </c>
      <c r="AC851">
        <v>0</v>
      </c>
      <c r="AD851">
        <v>0</v>
      </c>
      <c r="AE851">
        <v>2</v>
      </c>
      <c r="AF851">
        <v>0</v>
      </c>
      <c r="AG851">
        <v>0</v>
      </c>
      <c r="AI851" t="s">
        <v>2173</v>
      </c>
      <c r="AJ851" t="s">
        <v>580</v>
      </c>
      <c r="AS851">
        <v>15818</v>
      </c>
      <c r="AT851">
        <v>2</v>
      </c>
      <c r="AV851">
        <v>1000.74</v>
      </c>
      <c r="AW851">
        <v>0</v>
      </c>
      <c r="AX851">
        <v>615.28150000000005</v>
      </c>
      <c r="AY851" t="b">
        <v>0</v>
      </c>
      <c r="AZ851">
        <v>15818</v>
      </c>
      <c r="BC851">
        <v>3340</v>
      </c>
    </row>
    <row r="852" spans="1:55" x14ac:dyDescent="0.2">
      <c r="A852">
        <v>951</v>
      </c>
      <c r="D852">
        <v>449.678</v>
      </c>
      <c r="E852" t="s">
        <v>112</v>
      </c>
      <c r="F852" t="s">
        <v>20</v>
      </c>
      <c r="H852" t="s">
        <v>66</v>
      </c>
      <c r="I852" t="s">
        <v>197</v>
      </c>
      <c r="J852">
        <v>0</v>
      </c>
      <c r="K852" t="s">
        <v>2174</v>
      </c>
      <c r="L852" t="s">
        <v>197</v>
      </c>
      <c r="M852">
        <v>0</v>
      </c>
      <c r="N852" t="s">
        <v>197</v>
      </c>
      <c r="O852">
        <v>0</v>
      </c>
      <c r="P852" t="s">
        <v>197</v>
      </c>
      <c r="Q852">
        <v>0</v>
      </c>
      <c r="R852">
        <v>1</v>
      </c>
      <c r="S852" t="s">
        <v>197</v>
      </c>
      <c r="T852">
        <v>0</v>
      </c>
      <c r="U852" t="s">
        <v>197</v>
      </c>
      <c r="V852">
        <v>0</v>
      </c>
      <c r="W852">
        <v>0</v>
      </c>
      <c r="X852">
        <v>7524</v>
      </c>
      <c r="Y852">
        <v>-1</v>
      </c>
      <c r="AB852">
        <v>0</v>
      </c>
      <c r="AC852">
        <v>0</v>
      </c>
      <c r="AD852">
        <v>3</v>
      </c>
      <c r="AE852">
        <v>0</v>
      </c>
      <c r="AF852">
        <v>0</v>
      </c>
      <c r="AG852">
        <v>0</v>
      </c>
      <c r="AI852" t="s">
        <v>2175</v>
      </c>
      <c r="AJ852" t="s">
        <v>580</v>
      </c>
      <c r="AS852">
        <v>7524</v>
      </c>
      <c r="AT852">
        <v>3</v>
      </c>
      <c r="AV852">
        <v>449.678</v>
      </c>
      <c r="AW852">
        <v>0</v>
      </c>
      <c r="AX852">
        <v>318.61799999999999</v>
      </c>
      <c r="AY852" t="b">
        <v>0</v>
      </c>
      <c r="AZ852">
        <v>7524</v>
      </c>
      <c r="BC852">
        <v>19092</v>
      </c>
    </row>
    <row r="853" spans="1:55" x14ac:dyDescent="0.2">
      <c r="A853">
        <v>952</v>
      </c>
      <c r="D853">
        <v>756.803</v>
      </c>
      <c r="E853" t="s">
        <v>112</v>
      </c>
      <c r="F853" t="s">
        <v>20</v>
      </c>
      <c r="H853" t="s">
        <v>66</v>
      </c>
      <c r="I853" t="s">
        <v>197</v>
      </c>
      <c r="J853">
        <v>0</v>
      </c>
      <c r="K853" t="s">
        <v>2176</v>
      </c>
      <c r="L853" t="s">
        <v>197</v>
      </c>
      <c r="M853">
        <v>0</v>
      </c>
      <c r="N853" t="s">
        <v>197</v>
      </c>
      <c r="O853">
        <v>0</v>
      </c>
      <c r="P853" t="s">
        <v>197</v>
      </c>
      <c r="Q853">
        <v>0</v>
      </c>
      <c r="R853">
        <v>1</v>
      </c>
      <c r="S853" t="s">
        <v>197</v>
      </c>
      <c r="T853">
        <v>0</v>
      </c>
      <c r="U853" t="s">
        <v>197</v>
      </c>
      <c r="V853">
        <v>0</v>
      </c>
      <c r="W853">
        <v>0</v>
      </c>
      <c r="X853">
        <v>13268</v>
      </c>
      <c r="Y853">
        <v>-1</v>
      </c>
      <c r="AB853">
        <v>0</v>
      </c>
      <c r="AC853">
        <v>0</v>
      </c>
      <c r="AD853">
        <v>2</v>
      </c>
      <c r="AE853">
        <v>0</v>
      </c>
      <c r="AF853">
        <v>0</v>
      </c>
      <c r="AG853">
        <v>0</v>
      </c>
      <c r="AI853" t="s">
        <v>2177</v>
      </c>
      <c r="AJ853" t="s">
        <v>580</v>
      </c>
      <c r="AS853">
        <v>13268</v>
      </c>
      <c r="AT853">
        <v>2</v>
      </c>
      <c r="AV853">
        <v>756.803</v>
      </c>
      <c r="AW853">
        <v>0</v>
      </c>
      <c r="AX853">
        <v>727.6825</v>
      </c>
      <c r="AY853" t="b">
        <v>0</v>
      </c>
      <c r="AZ853">
        <v>13268</v>
      </c>
      <c r="BC853">
        <v>8608</v>
      </c>
    </row>
    <row r="854" spans="1:55" x14ac:dyDescent="0.2">
      <c r="A854">
        <v>953</v>
      </c>
      <c r="D854">
        <v>487.61799999999999</v>
      </c>
      <c r="E854" t="s">
        <v>113</v>
      </c>
      <c r="F854" t="s">
        <v>1</v>
      </c>
      <c r="H854" t="s">
        <v>72</v>
      </c>
      <c r="I854" t="s">
        <v>197</v>
      </c>
      <c r="J854">
        <v>0</v>
      </c>
      <c r="K854" t="s">
        <v>2178</v>
      </c>
      <c r="L854" t="s">
        <v>197</v>
      </c>
      <c r="M854">
        <v>0</v>
      </c>
      <c r="N854" t="s">
        <v>197</v>
      </c>
      <c r="O854">
        <v>0</v>
      </c>
      <c r="P854" t="s">
        <v>197</v>
      </c>
      <c r="Q854">
        <v>0</v>
      </c>
      <c r="R854">
        <v>1</v>
      </c>
      <c r="S854" t="s">
        <v>197</v>
      </c>
      <c r="T854">
        <v>0</v>
      </c>
      <c r="U854" t="s">
        <v>197</v>
      </c>
      <c r="V854">
        <v>0</v>
      </c>
      <c r="W854">
        <v>0</v>
      </c>
      <c r="X854">
        <v>8385</v>
      </c>
      <c r="Y854">
        <v>-1</v>
      </c>
      <c r="AB854">
        <v>0</v>
      </c>
      <c r="AC854">
        <v>0</v>
      </c>
      <c r="AD854">
        <v>0</v>
      </c>
      <c r="AE854">
        <v>4</v>
      </c>
      <c r="AF854">
        <v>0</v>
      </c>
      <c r="AG854">
        <v>0</v>
      </c>
      <c r="AI854" t="s">
        <v>2179</v>
      </c>
      <c r="AJ854" t="s">
        <v>580</v>
      </c>
      <c r="AS854">
        <v>8385</v>
      </c>
      <c r="AT854">
        <v>4</v>
      </c>
      <c r="AV854">
        <v>487.61799999999999</v>
      </c>
      <c r="AW854">
        <v>0</v>
      </c>
      <c r="AX854">
        <v>187.95375000000001</v>
      </c>
      <c r="AY854" t="b">
        <v>0</v>
      </c>
      <c r="AZ854">
        <v>8385</v>
      </c>
      <c r="BC854">
        <v>119116</v>
      </c>
    </row>
    <row r="855" spans="1:55" x14ac:dyDescent="0.2">
      <c r="A855">
        <v>954</v>
      </c>
      <c r="D855">
        <v>966.55</v>
      </c>
      <c r="E855" t="s">
        <v>111</v>
      </c>
      <c r="F855" t="s">
        <v>3284</v>
      </c>
      <c r="H855" t="s">
        <v>68</v>
      </c>
      <c r="I855" t="s">
        <v>197</v>
      </c>
      <c r="J855">
        <v>0</v>
      </c>
      <c r="K855" t="s">
        <v>2180</v>
      </c>
      <c r="L855" t="s">
        <v>197</v>
      </c>
      <c r="M855">
        <v>0</v>
      </c>
      <c r="N855" t="s">
        <v>197</v>
      </c>
      <c r="O855">
        <v>0</v>
      </c>
      <c r="P855" t="s">
        <v>197</v>
      </c>
      <c r="Q855">
        <v>0</v>
      </c>
      <c r="R855">
        <v>1</v>
      </c>
      <c r="S855" t="s">
        <v>197</v>
      </c>
      <c r="T855">
        <v>0</v>
      </c>
      <c r="U855" t="s">
        <v>197</v>
      </c>
      <c r="V855">
        <v>0</v>
      </c>
      <c r="W855">
        <v>0</v>
      </c>
      <c r="X855">
        <v>15679</v>
      </c>
      <c r="Y855">
        <v>-1</v>
      </c>
      <c r="AB855">
        <v>0</v>
      </c>
      <c r="AC855">
        <v>3</v>
      </c>
      <c r="AD855">
        <v>0</v>
      </c>
      <c r="AE855">
        <v>0</v>
      </c>
      <c r="AF855">
        <v>0</v>
      </c>
      <c r="AG855">
        <v>0</v>
      </c>
      <c r="AI855" t="s">
        <v>2181</v>
      </c>
      <c r="AJ855" t="s">
        <v>580</v>
      </c>
      <c r="AS855">
        <v>15679</v>
      </c>
      <c r="AT855">
        <v>3</v>
      </c>
      <c r="AV855">
        <v>966.55</v>
      </c>
      <c r="AW855">
        <v>0</v>
      </c>
      <c r="AX855">
        <v>717.11933333333297</v>
      </c>
      <c r="AY855" t="b">
        <v>0</v>
      </c>
      <c r="AZ855">
        <v>15679</v>
      </c>
      <c r="BC855">
        <v>12028</v>
      </c>
    </row>
    <row r="856" spans="1:55" x14ac:dyDescent="0.2">
      <c r="A856">
        <v>955</v>
      </c>
      <c r="D856">
        <v>173.88399999999999</v>
      </c>
      <c r="E856" t="s">
        <v>113</v>
      </c>
      <c r="F856" t="s">
        <v>1</v>
      </c>
      <c r="H856" t="s">
        <v>626</v>
      </c>
      <c r="I856" t="s">
        <v>197</v>
      </c>
      <c r="J856">
        <v>0</v>
      </c>
      <c r="K856" t="s">
        <v>2182</v>
      </c>
      <c r="L856" t="s">
        <v>197</v>
      </c>
      <c r="M856">
        <v>0</v>
      </c>
      <c r="N856" t="s">
        <v>197</v>
      </c>
      <c r="O856">
        <v>0</v>
      </c>
      <c r="P856" t="s">
        <v>197</v>
      </c>
      <c r="Q856">
        <v>0</v>
      </c>
      <c r="R856">
        <v>1</v>
      </c>
      <c r="S856" t="s">
        <v>197</v>
      </c>
      <c r="T856">
        <v>0</v>
      </c>
      <c r="U856" t="s">
        <v>197</v>
      </c>
      <c r="V856">
        <v>0</v>
      </c>
      <c r="W856">
        <v>0</v>
      </c>
      <c r="X856">
        <v>137</v>
      </c>
      <c r="Y856">
        <v>-1</v>
      </c>
      <c r="AB856">
        <v>0</v>
      </c>
      <c r="AC856">
        <v>0</v>
      </c>
      <c r="AD856">
        <v>0</v>
      </c>
      <c r="AE856">
        <v>2</v>
      </c>
      <c r="AF856">
        <v>0</v>
      </c>
      <c r="AG856">
        <v>0</v>
      </c>
      <c r="AI856" t="s">
        <v>2183</v>
      </c>
      <c r="AJ856" t="s">
        <v>580</v>
      </c>
      <c r="AS856">
        <v>137</v>
      </c>
      <c r="AT856">
        <v>2</v>
      </c>
      <c r="AV856">
        <v>173.88399999999999</v>
      </c>
      <c r="AW856">
        <v>0</v>
      </c>
      <c r="AX856">
        <v>275.69349999999997</v>
      </c>
      <c r="AY856" t="b">
        <v>0</v>
      </c>
      <c r="AZ856">
        <v>137</v>
      </c>
      <c r="BC856">
        <v>7880</v>
      </c>
    </row>
    <row r="857" spans="1:55" x14ac:dyDescent="0.2">
      <c r="A857">
        <v>956</v>
      </c>
      <c r="D857">
        <v>663.54200000000003</v>
      </c>
      <c r="E857" t="s">
        <v>113</v>
      </c>
      <c r="F857" t="s">
        <v>1</v>
      </c>
      <c r="H857" t="s">
        <v>69</v>
      </c>
      <c r="I857" t="s">
        <v>176</v>
      </c>
      <c r="J857">
        <v>0.25</v>
      </c>
      <c r="K857">
        <v>35</v>
      </c>
      <c r="L857" t="s">
        <v>698</v>
      </c>
      <c r="M857">
        <v>0.25</v>
      </c>
      <c r="N857" t="s">
        <v>143</v>
      </c>
      <c r="O857">
        <v>0.5</v>
      </c>
      <c r="P857" t="s">
        <v>440</v>
      </c>
      <c r="Q857">
        <v>0.25</v>
      </c>
      <c r="R857">
        <v>4</v>
      </c>
      <c r="S857" t="s">
        <v>698</v>
      </c>
      <c r="T857">
        <v>0.25</v>
      </c>
      <c r="U857" t="s">
        <v>155</v>
      </c>
      <c r="V857">
        <v>0.41666666666666602</v>
      </c>
      <c r="W857">
        <v>0</v>
      </c>
      <c r="X857">
        <v>11761</v>
      </c>
      <c r="Y857">
        <v>35</v>
      </c>
      <c r="AB857">
        <v>0</v>
      </c>
      <c r="AC857">
        <v>0</v>
      </c>
      <c r="AD857">
        <v>0</v>
      </c>
      <c r="AE857">
        <v>2</v>
      </c>
      <c r="AF857">
        <v>0</v>
      </c>
      <c r="AG857">
        <v>0</v>
      </c>
      <c r="AI857" t="s">
        <v>2184</v>
      </c>
      <c r="AJ857" t="s">
        <v>700</v>
      </c>
      <c r="AS857">
        <v>11761</v>
      </c>
      <c r="AT857">
        <v>2</v>
      </c>
      <c r="AV857">
        <v>663.54200000000003</v>
      </c>
      <c r="AW857">
        <v>0</v>
      </c>
      <c r="AX857">
        <v>503.36099999999999</v>
      </c>
      <c r="AY857" t="b">
        <v>0</v>
      </c>
      <c r="AZ857">
        <v>11761</v>
      </c>
      <c r="BC857">
        <v>43424</v>
      </c>
    </row>
    <row r="858" spans="1:55" x14ac:dyDescent="0.2">
      <c r="A858">
        <v>957</v>
      </c>
      <c r="D858">
        <v>740.94100000000003</v>
      </c>
      <c r="E858" t="s">
        <v>111</v>
      </c>
      <c r="F858" t="s">
        <v>3284</v>
      </c>
      <c r="H858" t="s">
        <v>73</v>
      </c>
      <c r="I858" t="s">
        <v>197</v>
      </c>
      <c r="J858">
        <v>0</v>
      </c>
      <c r="K858" t="s">
        <v>2185</v>
      </c>
      <c r="L858" t="s">
        <v>197</v>
      </c>
      <c r="M858">
        <v>0</v>
      </c>
      <c r="N858" t="s">
        <v>197</v>
      </c>
      <c r="O858">
        <v>0</v>
      </c>
      <c r="P858" t="s">
        <v>197</v>
      </c>
      <c r="Q858">
        <v>0</v>
      </c>
      <c r="R858">
        <v>1</v>
      </c>
      <c r="S858" t="s">
        <v>197</v>
      </c>
      <c r="T858">
        <v>0</v>
      </c>
      <c r="U858" t="s">
        <v>197</v>
      </c>
      <c r="V858">
        <v>0</v>
      </c>
      <c r="W858">
        <v>0</v>
      </c>
      <c r="X858">
        <v>13002</v>
      </c>
      <c r="Y858">
        <v>-1</v>
      </c>
      <c r="AB858">
        <v>0</v>
      </c>
      <c r="AC858">
        <v>2</v>
      </c>
      <c r="AD858">
        <v>0</v>
      </c>
      <c r="AE858">
        <v>0</v>
      </c>
      <c r="AF858">
        <v>0</v>
      </c>
      <c r="AG858">
        <v>0</v>
      </c>
      <c r="AI858" t="s">
        <v>2186</v>
      </c>
      <c r="AJ858" t="s">
        <v>580</v>
      </c>
      <c r="AS858">
        <v>13002</v>
      </c>
      <c r="AT858">
        <v>2</v>
      </c>
      <c r="AV858">
        <v>740.94100000000003</v>
      </c>
      <c r="AW858">
        <v>0</v>
      </c>
      <c r="AX858">
        <v>194.98949999999999</v>
      </c>
      <c r="AY858" t="b">
        <v>0</v>
      </c>
      <c r="AZ858">
        <v>13002</v>
      </c>
      <c r="BC858">
        <v>4652</v>
      </c>
    </row>
    <row r="859" spans="1:55" x14ac:dyDescent="0.2">
      <c r="A859">
        <v>958</v>
      </c>
      <c r="D859">
        <v>948.428</v>
      </c>
      <c r="E859" t="s">
        <v>113</v>
      </c>
      <c r="F859" t="s">
        <v>1</v>
      </c>
      <c r="H859" t="s">
        <v>72</v>
      </c>
      <c r="I859" t="s">
        <v>197</v>
      </c>
      <c r="J859">
        <v>0</v>
      </c>
      <c r="K859" t="s">
        <v>2187</v>
      </c>
      <c r="L859" t="s">
        <v>197</v>
      </c>
      <c r="M859">
        <v>0</v>
      </c>
      <c r="N859" t="s">
        <v>197</v>
      </c>
      <c r="O859">
        <v>0</v>
      </c>
      <c r="P859" t="s">
        <v>197</v>
      </c>
      <c r="Q859">
        <v>0</v>
      </c>
      <c r="R859">
        <v>1</v>
      </c>
      <c r="S859" t="s">
        <v>197</v>
      </c>
      <c r="T859">
        <v>0</v>
      </c>
      <c r="U859" t="s">
        <v>197</v>
      </c>
      <c r="V859">
        <v>0</v>
      </c>
      <c r="W859">
        <v>0</v>
      </c>
      <c r="X859">
        <v>15475</v>
      </c>
      <c r="Y859">
        <v>-1</v>
      </c>
      <c r="AB859">
        <v>0</v>
      </c>
      <c r="AC859">
        <v>0</v>
      </c>
      <c r="AD859">
        <v>0</v>
      </c>
      <c r="AE859">
        <v>3</v>
      </c>
      <c r="AF859">
        <v>0</v>
      </c>
      <c r="AG859">
        <v>0</v>
      </c>
      <c r="AI859" t="s">
        <v>2188</v>
      </c>
      <c r="AJ859" t="s">
        <v>580</v>
      </c>
      <c r="AS859">
        <v>15475</v>
      </c>
      <c r="AT859">
        <v>3</v>
      </c>
      <c r="AV859">
        <v>948.428</v>
      </c>
      <c r="AW859">
        <v>0</v>
      </c>
      <c r="AX859">
        <v>488.21199999999999</v>
      </c>
      <c r="AY859" t="b">
        <v>0</v>
      </c>
      <c r="AZ859">
        <v>15475</v>
      </c>
      <c r="BC859">
        <v>2469220</v>
      </c>
    </row>
    <row r="860" spans="1:55" x14ac:dyDescent="0.2">
      <c r="A860">
        <v>959</v>
      </c>
      <c r="D860">
        <v>548.46600000000001</v>
      </c>
      <c r="E860" t="s">
        <v>112</v>
      </c>
      <c r="F860" t="s">
        <v>20</v>
      </c>
      <c r="H860" t="s">
        <v>66</v>
      </c>
      <c r="I860" t="s">
        <v>282</v>
      </c>
      <c r="J860">
        <v>0.128205128205128</v>
      </c>
      <c r="K860">
        <v>4</v>
      </c>
      <c r="L860" t="s">
        <v>611</v>
      </c>
      <c r="M860">
        <v>7.69230769230769E-2</v>
      </c>
      <c r="N860" t="s">
        <v>143</v>
      </c>
      <c r="O860">
        <v>0.38461538461538403</v>
      </c>
      <c r="P860" t="s">
        <v>210</v>
      </c>
      <c r="Q860">
        <v>0.23076923076923</v>
      </c>
      <c r="R860">
        <v>13</v>
      </c>
      <c r="S860" t="s">
        <v>612</v>
      </c>
      <c r="T860">
        <v>0.10256410256410201</v>
      </c>
      <c r="U860" t="s">
        <v>155</v>
      </c>
      <c r="V860">
        <v>0.20512820512820501</v>
      </c>
      <c r="W860">
        <v>0</v>
      </c>
      <c r="X860">
        <v>9734</v>
      </c>
      <c r="Y860">
        <v>4</v>
      </c>
      <c r="AB860">
        <v>0</v>
      </c>
      <c r="AC860">
        <v>0</v>
      </c>
      <c r="AD860">
        <v>2</v>
      </c>
      <c r="AE860">
        <v>0</v>
      </c>
      <c r="AF860">
        <v>0</v>
      </c>
      <c r="AG860">
        <v>0</v>
      </c>
      <c r="AI860" t="s">
        <v>2189</v>
      </c>
      <c r="AJ860" t="s">
        <v>614</v>
      </c>
      <c r="AS860">
        <v>9734</v>
      </c>
      <c r="AT860">
        <v>2</v>
      </c>
      <c r="AV860">
        <v>548.46600000000001</v>
      </c>
      <c r="AW860">
        <v>0</v>
      </c>
      <c r="AX860">
        <v>735.90049999999997</v>
      </c>
      <c r="AY860" t="b">
        <v>0</v>
      </c>
      <c r="AZ860">
        <v>9734</v>
      </c>
      <c r="BC860">
        <v>167008</v>
      </c>
    </row>
    <row r="861" spans="1:55" x14ac:dyDescent="0.2">
      <c r="A861">
        <v>960</v>
      </c>
      <c r="D861">
        <v>808.78</v>
      </c>
      <c r="E861" t="s">
        <v>226</v>
      </c>
      <c r="F861" t="s">
        <v>3285</v>
      </c>
      <c r="H861" t="s">
        <v>1205</v>
      </c>
      <c r="I861" t="s">
        <v>542</v>
      </c>
      <c r="J861">
        <v>7.3870573870573802E-2</v>
      </c>
      <c r="K861">
        <v>33</v>
      </c>
      <c r="L861" t="s">
        <v>292</v>
      </c>
      <c r="M861">
        <v>4.8717948717948698E-2</v>
      </c>
      <c r="N861" t="s">
        <v>143</v>
      </c>
      <c r="O861">
        <v>0.42307692307692302</v>
      </c>
      <c r="P861" t="s">
        <v>177</v>
      </c>
      <c r="Q861">
        <v>0.117399267399267</v>
      </c>
      <c r="R861">
        <v>26</v>
      </c>
      <c r="S861" t="s">
        <v>688</v>
      </c>
      <c r="T861">
        <v>7.3870573870573802E-2</v>
      </c>
      <c r="U861" t="s">
        <v>155</v>
      </c>
      <c r="V861">
        <v>0.16630036630036599</v>
      </c>
      <c r="W861">
        <v>0</v>
      </c>
      <c r="X861">
        <v>13945</v>
      </c>
      <c r="Y861">
        <v>33</v>
      </c>
      <c r="AB861">
        <v>0</v>
      </c>
      <c r="AC861">
        <v>0</v>
      </c>
      <c r="AD861">
        <v>5</v>
      </c>
      <c r="AE861">
        <v>1</v>
      </c>
      <c r="AF861">
        <v>0</v>
      </c>
      <c r="AG861">
        <v>0</v>
      </c>
      <c r="AI861" t="s">
        <v>2190</v>
      </c>
      <c r="AJ861" t="s">
        <v>984</v>
      </c>
      <c r="AS861">
        <v>13945</v>
      </c>
      <c r="AT861">
        <v>6</v>
      </c>
      <c r="AV861">
        <v>808.78</v>
      </c>
      <c r="AW861">
        <v>0</v>
      </c>
      <c r="AX861">
        <v>722.03250000000003</v>
      </c>
      <c r="AY861" t="b">
        <v>0</v>
      </c>
      <c r="AZ861">
        <v>13945</v>
      </c>
      <c r="BC861">
        <v>31480</v>
      </c>
    </row>
    <row r="862" spans="1:55" x14ac:dyDescent="0.2">
      <c r="A862">
        <v>961</v>
      </c>
      <c r="D862">
        <v>293.20800000000003</v>
      </c>
      <c r="E862" t="s">
        <v>113</v>
      </c>
      <c r="F862" t="s">
        <v>1</v>
      </c>
      <c r="H862" t="s">
        <v>72</v>
      </c>
      <c r="I862" t="s">
        <v>197</v>
      </c>
      <c r="J862">
        <v>0</v>
      </c>
      <c r="K862" t="s">
        <v>2191</v>
      </c>
      <c r="L862" t="s">
        <v>197</v>
      </c>
      <c r="M862">
        <v>0</v>
      </c>
      <c r="N862" t="s">
        <v>197</v>
      </c>
      <c r="O862">
        <v>0</v>
      </c>
      <c r="P862" t="s">
        <v>197</v>
      </c>
      <c r="Q862">
        <v>0</v>
      </c>
      <c r="R862">
        <v>1</v>
      </c>
      <c r="S862" t="s">
        <v>197</v>
      </c>
      <c r="T862">
        <v>0</v>
      </c>
      <c r="U862" t="s">
        <v>197</v>
      </c>
      <c r="V862">
        <v>0</v>
      </c>
      <c r="W862">
        <v>0</v>
      </c>
      <c r="X862">
        <v>3106</v>
      </c>
      <c r="Y862">
        <v>-1</v>
      </c>
      <c r="AB862">
        <v>0</v>
      </c>
      <c r="AC862">
        <v>0</v>
      </c>
      <c r="AD862">
        <v>0</v>
      </c>
      <c r="AE862">
        <v>2</v>
      </c>
      <c r="AF862">
        <v>0</v>
      </c>
      <c r="AG862">
        <v>0</v>
      </c>
      <c r="AI862" t="s">
        <v>2192</v>
      </c>
      <c r="AJ862" t="s">
        <v>580</v>
      </c>
      <c r="AS862">
        <v>3106</v>
      </c>
      <c r="AT862">
        <v>2</v>
      </c>
      <c r="AV862">
        <v>293.20800000000003</v>
      </c>
      <c r="AW862">
        <v>0</v>
      </c>
      <c r="AX862">
        <v>307.9975</v>
      </c>
      <c r="AY862" t="b">
        <v>0</v>
      </c>
      <c r="AZ862">
        <v>3106</v>
      </c>
      <c r="BC862">
        <v>48968</v>
      </c>
    </row>
    <row r="863" spans="1:55" x14ac:dyDescent="0.2">
      <c r="A863">
        <v>962</v>
      </c>
      <c r="D863">
        <v>924.52499999999998</v>
      </c>
      <c r="E863" t="s">
        <v>112</v>
      </c>
      <c r="F863" t="s">
        <v>20</v>
      </c>
      <c r="H863" t="s">
        <v>70</v>
      </c>
      <c r="I863" t="s">
        <v>197</v>
      </c>
      <c r="J863">
        <v>0</v>
      </c>
      <c r="K863" t="s">
        <v>2193</v>
      </c>
      <c r="L863" t="s">
        <v>197</v>
      </c>
      <c r="M863">
        <v>0</v>
      </c>
      <c r="N863" t="s">
        <v>197</v>
      </c>
      <c r="O863">
        <v>0</v>
      </c>
      <c r="P863" t="s">
        <v>197</v>
      </c>
      <c r="Q863">
        <v>0</v>
      </c>
      <c r="R863">
        <v>1</v>
      </c>
      <c r="S863" t="s">
        <v>197</v>
      </c>
      <c r="T863">
        <v>0</v>
      </c>
      <c r="U863" t="s">
        <v>197</v>
      </c>
      <c r="V863">
        <v>0</v>
      </c>
      <c r="W863">
        <v>0</v>
      </c>
      <c r="X863">
        <v>15208</v>
      </c>
      <c r="Y863">
        <v>-1</v>
      </c>
      <c r="AB863">
        <v>0</v>
      </c>
      <c r="AC863">
        <v>0</v>
      </c>
      <c r="AD863">
        <v>2</v>
      </c>
      <c r="AE863">
        <v>0</v>
      </c>
      <c r="AF863">
        <v>0</v>
      </c>
      <c r="AG863">
        <v>0</v>
      </c>
      <c r="AI863" t="s">
        <v>2194</v>
      </c>
      <c r="AJ863" t="s">
        <v>580</v>
      </c>
      <c r="AS863">
        <v>15208</v>
      </c>
      <c r="AT863">
        <v>2</v>
      </c>
      <c r="AV863">
        <v>924.52499999999998</v>
      </c>
      <c r="AW863">
        <v>0</v>
      </c>
      <c r="AX863">
        <v>425.164999999999</v>
      </c>
      <c r="AY863" t="b">
        <v>0</v>
      </c>
      <c r="AZ863">
        <v>15208</v>
      </c>
      <c r="BC863">
        <v>6040</v>
      </c>
    </row>
    <row r="864" spans="1:55" x14ac:dyDescent="0.2">
      <c r="A864">
        <v>963</v>
      </c>
      <c r="D864">
        <v>557.39099999999996</v>
      </c>
      <c r="E864" t="s">
        <v>112</v>
      </c>
      <c r="F864" t="s">
        <v>20</v>
      </c>
      <c r="H864" t="s">
        <v>70</v>
      </c>
      <c r="I864" t="s">
        <v>197</v>
      </c>
      <c r="J864">
        <v>0</v>
      </c>
      <c r="K864" t="s">
        <v>379</v>
      </c>
      <c r="L864" t="s">
        <v>197</v>
      </c>
      <c r="M864">
        <v>0</v>
      </c>
      <c r="N864" t="s">
        <v>197</v>
      </c>
      <c r="O864">
        <v>0</v>
      </c>
      <c r="P864" t="s">
        <v>197</v>
      </c>
      <c r="Q864">
        <v>0</v>
      </c>
      <c r="R864">
        <v>1</v>
      </c>
      <c r="S864" t="s">
        <v>197</v>
      </c>
      <c r="T864">
        <v>0</v>
      </c>
      <c r="U864" t="s">
        <v>197</v>
      </c>
      <c r="V864">
        <v>0</v>
      </c>
      <c r="W864">
        <v>0</v>
      </c>
      <c r="X864">
        <v>9916</v>
      </c>
      <c r="Y864">
        <v>-1</v>
      </c>
      <c r="AB864">
        <v>0</v>
      </c>
      <c r="AC864">
        <v>0</v>
      </c>
      <c r="AD864">
        <v>2</v>
      </c>
      <c r="AE864">
        <v>0</v>
      </c>
      <c r="AF864">
        <v>0</v>
      </c>
      <c r="AG864">
        <v>0</v>
      </c>
      <c r="AI864" t="s">
        <v>2195</v>
      </c>
      <c r="AJ864" t="s">
        <v>580</v>
      </c>
      <c r="AS864">
        <v>9916</v>
      </c>
      <c r="AT864">
        <v>2</v>
      </c>
      <c r="AV864">
        <v>557.39099999999996</v>
      </c>
      <c r="AW864">
        <v>0</v>
      </c>
      <c r="AX864">
        <v>487.50099999999998</v>
      </c>
      <c r="AY864" t="b">
        <v>0</v>
      </c>
      <c r="AZ864">
        <v>9916</v>
      </c>
      <c r="BC864">
        <v>25036</v>
      </c>
    </row>
    <row r="865" spans="1:55" x14ac:dyDescent="0.2">
      <c r="A865">
        <v>964</v>
      </c>
      <c r="D865">
        <v>508.33699999999999</v>
      </c>
      <c r="E865" t="s">
        <v>113</v>
      </c>
      <c r="F865" t="s">
        <v>1</v>
      </c>
      <c r="H865" t="s">
        <v>72</v>
      </c>
      <c r="I865" t="s">
        <v>197</v>
      </c>
      <c r="J865">
        <v>0</v>
      </c>
      <c r="K865" t="s">
        <v>2196</v>
      </c>
      <c r="L865" t="s">
        <v>197</v>
      </c>
      <c r="M865">
        <v>0</v>
      </c>
      <c r="N865" t="s">
        <v>197</v>
      </c>
      <c r="O865">
        <v>0</v>
      </c>
      <c r="P865" t="s">
        <v>197</v>
      </c>
      <c r="Q865">
        <v>0</v>
      </c>
      <c r="R865">
        <v>1</v>
      </c>
      <c r="S865" t="s">
        <v>197</v>
      </c>
      <c r="T865">
        <v>0</v>
      </c>
      <c r="U865" t="s">
        <v>197</v>
      </c>
      <c r="V865">
        <v>0</v>
      </c>
      <c r="W865">
        <v>0</v>
      </c>
      <c r="X865">
        <v>8861</v>
      </c>
      <c r="Y865">
        <v>-1</v>
      </c>
      <c r="AB865">
        <v>0</v>
      </c>
      <c r="AC865">
        <v>0</v>
      </c>
      <c r="AD865">
        <v>0</v>
      </c>
      <c r="AE865">
        <v>2</v>
      </c>
      <c r="AF865">
        <v>0</v>
      </c>
      <c r="AG865">
        <v>0</v>
      </c>
      <c r="AI865" t="s">
        <v>2197</v>
      </c>
      <c r="AJ865" t="s">
        <v>580</v>
      </c>
      <c r="AS865">
        <v>8861</v>
      </c>
      <c r="AT865">
        <v>2</v>
      </c>
      <c r="AV865">
        <v>508.33699999999999</v>
      </c>
      <c r="AW865">
        <v>0</v>
      </c>
      <c r="AX865">
        <v>629.27549999999997</v>
      </c>
      <c r="AY865" t="b">
        <v>0</v>
      </c>
      <c r="AZ865">
        <v>8861</v>
      </c>
      <c r="BC865">
        <v>29016</v>
      </c>
    </row>
    <row r="866" spans="1:55" x14ac:dyDescent="0.2">
      <c r="A866">
        <v>965</v>
      </c>
      <c r="D866">
        <v>949.56500000000005</v>
      </c>
      <c r="E866" t="s">
        <v>111</v>
      </c>
      <c r="F866" t="s">
        <v>3284</v>
      </c>
      <c r="H866" t="s">
        <v>73</v>
      </c>
      <c r="I866" t="s">
        <v>197</v>
      </c>
      <c r="J866">
        <v>0</v>
      </c>
      <c r="K866" t="s">
        <v>2198</v>
      </c>
      <c r="L866" t="s">
        <v>197</v>
      </c>
      <c r="M866">
        <v>0</v>
      </c>
      <c r="N866" t="s">
        <v>197</v>
      </c>
      <c r="O866">
        <v>0</v>
      </c>
      <c r="P866" t="s">
        <v>197</v>
      </c>
      <c r="Q866">
        <v>0</v>
      </c>
      <c r="R866">
        <v>1</v>
      </c>
      <c r="S866" t="s">
        <v>197</v>
      </c>
      <c r="T866">
        <v>0</v>
      </c>
      <c r="U866" t="s">
        <v>197</v>
      </c>
      <c r="V866">
        <v>0</v>
      </c>
      <c r="W866">
        <v>0</v>
      </c>
      <c r="X866">
        <v>15480</v>
      </c>
      <c r="Y866">
        <v>-1</v>
      </c>
      <c r="AB866">
        <v>0</v>
      </c>
      <c r="AC866">
        <v>2</v>
      </c>
      <c r="AD866">
        <v>0</v>
      </c>
      <c r="AE866">
        <v>0</v>
      </c>
      <c r="AF866">
        <v>0</v>
      </c>
      <c r="AG866">
        <v>0</v>
      </c>
      <c r="AI866" t="s">
        <v>2199</v>
      </c>
      <c r="AJ866" t="s">
        <v>580</v>
      </c>
      <c r="AS866">
        <v>15480</v>
      </c>
      <c r="AT866">
        <v>2</v>
      </c>
      <c r="AV866">
        <v>949.56500000000005</v>
      </c>
      <c r="AW866">
        <v>0</v>
      </c>
      <c r="AX866">
        <v>686.36249999999995</v>
      </c>
      <c r="AY866" t="b">
        <v>0</v>
      </c>
      <c r="AZ866">
        <v>15480</v>
      </c>
      <c r="BC866">
        <v>8508</v>
      </c>
    </row>
    <row r="867" spans="1:55" x14ac:dyDescent="0.2">
      <c r="A867">
        <v>966</v>
      </c>
      <c r="D867">
        <v>420.93299999999999</v>
      </c>
      <c r="E867" t="s">
        <v>226</v>
      </c>
      <c r="F867" t="s">
        <v>3285</v>
      </c>
      <c r="H867" t="s">
        <v>695</v>
      </c>
      <c r="I867" t="s">
        <v>2200</v>
      </c>
      <c r="J867">
        <v>0.5</v>
      </c>
      <c r="K867">
        <v>82</v>
      </c>
      <c r="L867" t="s">
        <v>2200</v>
      </c>
      <c r="M867">
        <v>0.5</v>
      </c>
      <c r="N867" t="s">
        <v>143</v>
      </c>
      <c r="O867">
        <v>1</v>
      </c>
      <c r="P867" t="s">
        <v>153</v>
      </c>
      <c r="Q867">
        <v>1</v>
      </c>
      <c r="R867">
        <v>2</v>
      </c>
      <c r="S867" t="s">
        <v>154</v>
      </c>
      <c r="T867">
        <v>0.5</v>
      </c>
      <c r="U867" t="s">
        <v>327</v>
      </c>
      <c r="V867">
        <v>0.5</v>
      </c>
      <c r="W867">
        <v>0</v>
      </c>
      <c r="X867">
        <v>6639</v>
      </c>
      <c r="Y867">
        <v>82</v>
      </c>
      <c r="AB867">
        <v>0</v>
      </c>
      <c r="AC867">
        <v>0</v>
      </c>
      <c r="AD867">
        <v>8</v>
      </c>
      <c r="AE867">
        <v>4</v>
      </c>
      <c r="AF867">
        <v>0</v>
      </c>
      <c r="AG867">
        <v>0</v>
      </c>
      <c r="AI867" t="s">
        <v>2201</v>
      </c>
      <c r="AJ867" t="s">
        <v>2202</v>
      </c>
      <c r="AS867">
        <v>6639</v>
      </c>
      <c r="AT867">
        <v>12</v>
      </c>
      <c r="AV867">
        <v>420.93299999999999</v>
      </c>
      <c r="AW867">
        <v>0</v>
      </c>
      <c r="AX867">
        <v>669.77874999999995</v>
      </c>
      <c r="AY867" t="b">
        <v>0</v>
      </c>
      <c r="AZ867">
        <v>6639</v>
      </c>
      <c r="BC867">
        <v>30464</v>
      </c>
    </row>
    <row r="868" spans="1:55" x14ac:dyDescent="0.2">
      <c r="A868">
        <v>967</v>
      </c>
      <c r="D868">
        <v>617.40499999999997</v>
      </c>
      <c r="E868" t="s">
        <v>112</v>
      </c>
      <c r="F868" t="s">
        <v>20</v>
      </c>
      <c r="H868" t="s">
        <v>66</v>
      </c>
      <c r="I868" t="s">
        <v>197</v>
      </c>
      <c r="J868">
        <v>0</v>
      </c>
      <c r="K868" t="s">
        <v>2203</v>
      </c>
      <c r="L868" t="s">
        <v>197</v>
      </c>
      <c r="M868">
        <v>0</v>
      </c>
      <c r="N868" t="s">
        <v>197</v>
      </c>
      <c r="O868">
        <v>0</v>
      </c>
      <c r="P868" t="s">
        <v>197</v>
      </c>
      <c r="Q868">
        <v>0</v>
      </c>
      <c r="R868">
        <v>1</v>
      </c>
      <c r="S868" t="s">
        <v>197</v>
      </c>
      <c r="T868">
        <v>0</v>
      </c>
      <c r="U868" t="s">
        <v>197</v>
      </c>
      <c r="V868">
        <v>0</v>
      </c>
      <c r="W868">
        <v>0</v>
      </c>
      <c r="X868">
        <v>10974</v>
      </c>
      <c r="Y868">
        <v>-1</v>
      </c>
      <c r="AB868">
        <v>0</v>
      </c>
      <c r="AC868">
        <v>0</v>
      </c>
      <c r="AD868">
        <v>2</v>
      </c>
      <c r="AE868">
        <v>0</v>
      </c>
      <c r="AF868">
        <v>0</v>
      </c>
      <c r="AG868">
        <v>0</v>
      </c>
      <c r="AI868" t="s">
        <v>2204</v>
      </c>
      <c r="AJ868" t="s">
        <v>580</v>
      </c>
      <c r="AS868">
        <v>10974</v>
      </c>
      <c r="AT868">
        <v>2</v>
      </c>
      <c r="AV868">
        <v>617.40499999999997</v>
      </c>
      <c r="AW868">
        <v>0</v>
      </c>
      <c r="AX868">
        <v>353.90699999999998</v>
      </c>
      <c r="AY868" t="b">
        <v>0</v>
      </c>
      <c r="AZ868">
        <v>10974</v>
      </c>
      <c r="BC868">
        <v>44528</v>
      </c>
    </row>
    <row r="869" spans="1:55" x14ac:dyDescent="0.2">
      <c r="A869">
        <v>968</v>
      </c>
      <c r="D869">
        <v>186.959</v>
      </c>
      <c r="E869" t="s">
        <v>112</v>
      </c>
      <c r="F869" t="s">
        <v>20</v>
      </c>
      <c r="H869" t="s">
        <v>70</v>
      </c>
      <c r="I869" t="s">
        <v>197</v>
      </c>
      <c r="J869">
        <v>0</v>
      </c>
      <c r="K869" t="s">
        <v>2205</v>
      </c>
      <c r="L869" t="s">
        <v>197</v>
      </c>
      <c r="M869">
        <v>0</v>
      </c>
      <c r="N869" t="s">
        <v>197</v>
      </c>
      <c r="O869">
        <v>0</v>
      </c>
      <c r="P869" t="s">
        <v>197</v>
      </c>
      <c r="Q869">
        <v>0</v>
      </c>
      <c r="R869">
        <v>1</v>
      </c>
      <c r="S869" t="s">
        <v>197</v>
      </c>
      <c r="T869">
        <v>0</v>
      </c>
      <c r="U869" t="s">
        <v>197</v>
      </c>
      <c r="V869">
        <v>0</v>
      </c>
      <c r="W869">
        <v>0</v>
      </c>
      <c r="X869">
        <v>290</v>
      </c>
      <c r="Y869">
        <v>-1</v>
      </c>
      <c r="AB869">
        <v>0</v>
      </c>
      <c r="AC869">
        <v>0</v>
      </c>
      <c r="AD869">
        <v>2</v>
      </c>
      <c r="AE869">
        <v>0</v>
      </c>
      <c r="AF869">
        <v>0</v>
      </c>
      <c r="AG869">
        <v>0</v>
      </c>
      <c r="AI869" t="s">
        <v>2206</v>
      </c>
      <c r="AJ869" t="s">
        <v>580</v>
      </c>
      <c r="AS869">
        <v>290</v>
      </c>
      <c r="AT869">
        <v>2</v>
      </c>
      <c r="AV869">
        <v>186.959</v>
      </c>
      <c r="AW869">
        <v>0</v>
      </c>
      <c r="AX869">
        <v>125.7985</v>
      </c>
      <c r="AY869" t="b">
        <v>0</v>
      </c>
      <c r="AZ869">
        <v>290</v>
      </c>
      <c r="BC869">
        <v>2428</v>
      </c>
    </row>
    <row r="870" spans="1:55" x14ac:dyDescent="0.2">
      <c r="A870">
        <v>969</v>
      </c>
      <c r="D870">
        <v>565.48699999999997</v>
      </c>
      <c r="E870" t="s">
        <v>401</v>
      </c>
      <c r="F870" t="s">
        <v>3287</v>
      </c>
      <c r="H870" t="s">
        <v>1673</v>
      </c>
      <c r="I870" t="s">
        <v>197</v>
      </c>
      <c r="J870">
        <v>0</v>
      </c>
      <c r="K870" t="s">
        <v>2207</v>
      </c>
      <c r="L870" t="s">
        <v>197</v>
      </c>
      <c r="M870">
        <v>0</v>
      </c>
      <c r="N870" t="s">
        <v>197</v>
      </c>
      <c r="O870">
        <v>0</v>
      </c>
      <c r="P870" t="s">
        <v>197</v>
      </c>
      <c r="Q870">
        <v>0</v>
      </c>
      <c r="R870">
        <v>1</v>
      </c>
      <c r="S870" t="s">
        <v>197</v>
      </c>
      <c r="T870">
        <v>0</v>
      </c>
      <c r="U870" t="s">
        <v>197</v>
      </c>
      <c r="V870">
        <v>0</v>
      </c>
      <c r="W870">
        <v>0</v>
      </c>
      <c r="X870">
        <v>10127</v>
      </c>
      <c r="Y870">
        <v>-1</v>
      </c>
      <c r="AB870">
        <v>0</v>
      </c>
      <c r="AC870">
        <v>2</v>
      </c>
      <c r="AD870">
        <v>0</v>
      </c>
      <c r="AE870">
        <v>1</v>
      </c>
      <c r="AF870">
        <v>0</v>
      </c>
      <c r="AG870">
        <v>0</v>
      </c>
      <c r="AI870" t="s">
        <v>2208</v>
      </c>
      <c r="AJ870" t="s">
        <v>580</v>
      </c>
      <c r="AS870">
        <v>10127</v>
      </c>
      <c r="AT870">
        <v>3</v>
      </c>
      <c r="AV870">
        <v>565.48699999999997</v>
      </c>
      <c r="AW870">
        <v>0</v>
      </c>
      <c r="AX870">
        <v>515.31700000000001</v>
      </c>
      <c r="AY870" t="b">
        <v>0</v>
      </c>
      <c r="AZ870">
        <v>10127</v>
      </c>
      <c r="BC870">
        <v>33500</v>
      </c>
    </row>
    <row r="871" spans="1:55" x14ac:dyDescent="0.2">
      <c r="A871">
        <v>970</v>
      </c>
      <c r="D871">
        <v>552.56500000000005</v>
      </c>
      <c r="E871" t="s">
        <v>112</v>
      </c>
      <c r="F871" t="s">
        <v>20</v>
      </c>
      <c r="H871" t="s">
        <v>66</v>
      </c>
      <c r="I871" t="s">
        <v>197</v>
      </c>
      <c r="J871">
        <v>0</v>
      </c>
      <c r="K871" t="s">
        <v>2209</v>
      </c>
      <c r="L871" t="s">
        <v>197</v>
      </c>
      <c r="M871">
        <v>0</v>
      </c>
      <c r="N871" t="s">
        <v>197</v>
      </c>
      <c r="O871">
        <v>0</v>
      </c>
      <c r="P871" t="s">
        <v>197</v>
      </c>
      <c r="Q871">
        <v>0</v>
      </c>
      <c r="R871">
        <v>1</v>
      </c>
      <c r="S871" t="s">
        <v>197</v>
      </c>
      <c r="T871">
        <v>0</v>
      </c>
      <c r="U871" t="s">
        <v>197</v>
      </c>
      <c r="V871">
        <v>0</v>
      </c>
      <c r="W871">
        <v>0</v>
      </c>
      <c r="X871">
        <v>9828</v>
      </c>
      <c r="Y871">
        <v>-1</v>
      </c>
      <c r="AB871">
        <v>0</v>
      </c>
      <c r="AC871">
        <v>0</v>
      </c>
      <c r="AD871">
        <v>2</v>
      </c>
      <c r="AE871">
        <v>0</v>
      </c>
      <c r="AF871">
        <v>0</v>
      </c>
      <c r="AG871">
        <v>0</v>
      </c>
      <c r="AI871" t="s">
        <v>2210</v>
      </c>
      <c r="AJ871" t="s">
        <v>580</v>
      </c>
      <c r="AS871">
        <v>9828</v>
      </c>
      <c r="AT871">
        <v>2</v>
      </c>
      <c r="AV871">
        <v>552.56500000000005</v>
      </c>
      <c r="AW871">
        <v>0</v>
      </c>
      <c r="AX871">
        <v>578.95349999999996</v>
      </c>
      <c r="AY871" t="b">
        <v>0</v>
      </c>
      <c r="AZ871">
        <v>9828</v>
      </c>
      <c r="BC871">
        <v>10504</v>
      </c>
    </row>
    <row r="872" spans="1:55" x14ac:dyDescent="0.2">
      <c r="A872">
        <v>971</v>
      </c>
      <c r="D872">
        <v>756.23400000000004</v>
      </c>
      <c r="E872" t="s">
        <v>111</v>
      </c>
      <c r="F872" t="s">
        <v>3284</v>
      </c>
      <c r="H872" t="s">
        <v>73</v>
      </c>
      <c r="I872" t="s">
        <v>197</v>
      </c>
      <c r="J872">
        <v>0</v>
      </c>
      <c r="K872" t="s">
        <v>2211</v>
      </c>
      <c r="L872" t="s">
        <v>197</v>
      </c>
      <c r="M872">
        <v>0</v>
      </c>
      <c r="N872" t="s">
        <v>197</v>
      </c>
      <c r="O872">
        <v>0</v>
      </c>
      <c r="P872" t="s">
        <v>197</v>
      </c>
      <c r="Q872">
        <v>0</v>
      </c>
      <c r="R872">
        <v>1</v>
      </c>
      <c r="S872" t="s">
        <v>197</v>
      </c>
      <c r="T872">
        <v>0</v>
      </c>
      <c r="U872" t="s">
        <v>197</v>
      </c>
      <c r="V872">
        <v>0</v>
      </c>
      <c r="W872">
        <v>0</v>
      </c>
      <c r="X872">
        <v>13262</v>
      </c>
      <c r="Y872">
        <v>-1</v>
      </c>
      <c r="AB872">
        <v>0</v>
      </c>
      <c r="AC872">
        <v>2</v>
      </c>
      <c r="AD872">
        <v>0</v>
      </c>
      <c r="AE872">
        <v>0</v>
      </c>
      <c r="AF872">
        <v>0</v>
      </c>
      <c r="AG872">
        <v>0</v>
      </c>
      <c r="AI872" t="s">
        <v>2212</v>
      </c>
      <c r="AJ872" t="s">
        <v>580</v>
      </c>
      <c r="AS872">
        <v>13262</v>
      </c>
      <c r="AT872">
        <v>2</v>
      </c>
      <c r="AV872">
        <v>756.23400000000004</v>
      </c>
      <c r="AW872">
        <v>0</v>
      </c>
      <c r="AX872">
        <v>595.92750000000001</v>
      </c>
      <c r="AY872" t="b">
        <v>0</v>
      </c>
      <c r="AZ872">
        <v>13262</v>
      </c>
      <c r="BC872">
        <v>5884</v>
      </c>
    </row>
    <row r="873" spans="1:55" x14ac:dyDescent="0.2">
      <c r="A873">
        <v>972</v>
      </c>
      <c r="D873">
        <v>749.505</v>
      </c>
      <c r="E873" t="s">
        <v>112</v>
      </c>
      <c r="F873" t="s">
        <v>20</v>
      </c>
      <c r="H873" t="s">
        <v>66</v>
      </c>
      <c r="I873" t="s">
        <v>176</v>
      </c>
      <c r="J873">
        <v>0.48164682539682502</v>
      </c>
      <c r="K873">
        <v>11</v>
      </c>
      <c r="L873" t="s">
        <v>774</v>
      </c>
      <c r="M873">
        <v>0.192460317460317</v>
      </c>
      <c r="N873" t="s">
        <v>143</v>
      </c>
      <c r="O873">
        <v>0.875</v>
      </c>
      <c r="P873" t="s">
        <v>177</v>
      </c>
      <c r="Q873">
        <v>0.24107142857142799</v>
      </c>
      <c r="R873">
        <v>8</v>
      </c>
      <c r="S873" t="s">
        <v>774</v>
      </c>
      <c r="T873">
        <v>0.192460317460317</v>
      </c>
      <c r="U873" t="s">
        <v>155</v>
      </c>
      <c r="V873">
        <v>0.69642857142857095</v>
      </c>
      <c r="W873">
        <v>0</v>
      </c>
      <c r="X873">
        <v>13147</v>
      </c>
      <c r="Y873">
        <v>11</v>
      </c>
      <c r="AB873">
        <v>0</v>
      </c>
      <c r="AC873">
        <v>0</v>
      </c>
      <c r="AD873">
        <v>4</v>
      </c>
      <c r="AE873">
        <v>0</v>
      </c>
      <c r="AF873">
        <v>0</v>
      </c>
      <c r="AG873">
        <v>0</v>
      </c>
      <c r="AI873" t="s">
        <v>2213</v>
      </c>
      <c r="AJ873" t="s">
        <v>776</v>
      </c>
      <c r="AS873">
        <v>13147</v>
      </c>
      <c r="AT873">
        <v>4</v>
      </c>
      <c r="AV873">
        <v>749.505</v>
      </c>
      <c r="AW873">
        <v>0</v>
      </c>
      <c r="AX873">
        <v>359.745</v>
      </c>
      <c r="AY873" t="b">
        <v>0</v>
      </c>
      <c r="AZ873">
        <v>13147</v>
      </c>
      <c r="BC873">
        <v>381996</v>
      </c>
    </row>
    <row r="874" spans="1:55" x14ac:dyDescent="0.2">
      <c r="A874">
        <v>973</v>
      </c>
      <c r="D874">
        <v>747.48</v>
      </c>
      <c r="E874" t="s">
        <v>113</v>
      </c>
      <c r="F874" t="s">
        <v>1</v>
      </c>
      <c r="H874" t="s">
        <v>72</v>
      </c>
      <c r="I874" t="s">
        <v>197</v>
      </c>
      <c r="J874">
        <v>0</v>
      </c>
      <c r="K874" t="s">
        <v>2214</v>
      </c>
      <c r="L874" t="s">
        <v>197</v>
      </c>
      <c r="M874">
        <v>0</v>
      </c>
      <c r="N874" t="s">
        <v>197</v>
      </c>
      <c r="O874">
        <v>0</v>
      </c>
      <c r="P874" t="s">
        <v>197</v>
      </c>
      <c r="Q874">
        <v>0</v>
      </c>
      <c r="R874">
        <v>1</v>
      </c>
      <c r="S874" t="s">
        <v>197</v>
      </c>
      <c r="T874">
        <v>0</v>
      </c>
      <c r="U874" t="s">
        <v>197</v>
      </c>
      <c r="V874">
        <v>0</v>
      </c>
      <c r="W874">
        <v>0</v>
      </c>
      <c r="X874">
        <v>13118</v>
      </c>
      <c r="Y874">
        <v>-1</v>
      </c>
      <c r="AB874">
        <v>0</v>
      </c>
      <c r="AC874">
        <v>0</v>
      </c>
      <c r="AD874">
        <v>0</v>
      </c>
      <c r="AE874">
        <v>4</v>
      </c>
      <c r="AF874">
        <v>0</v>
      </c>
      <c r="AG874">
        <v>0</v>
      </c>
      <c r="AI874" t="s">
        <v>2215</v>
      </c>
      <c r="AJ874" t="s">
        <v>580</v>
      </c>
      <c r="AS874">
        <v>13118</v>
      </c>
      <c r="AT874">
        <v>4</v>
      </c>
      <c r="AV874">
        <v>747.48</v>
      </c>
      <c r="AW874">
        <v>0</v>
      </c>
      <c r="AX874">
        <v>272.24374999999998</v>
      </c>
      <c r="AY874" t="b">
        <v>0</v>
      </c>
      <c r="AZ874">
        <v>13118</v>
      </c>
      <c r="BC874">
        <v>45984</v>
      </c>
    </row>
    <row r="875" spans="1:55" x14ac:dyDescent="0.2">
      <c r="A875">
        <v>975</v>
      </c>
      <c r="D875">
        <v>940.39200000000005</v>
      </c>
      <c r="E875" t="s">
        <v>112</v>
      </c>
      <c r="F875" t="s">
        <v>20</v>
      </c>
      <c r="H875" t="s">
        <v>71</v>
      </c>
      <c r="I875" t="s">
        <v>197</v>
      </c>
      <c r="J875">
        <v>0</v>
      </c>
      <c r="K875" t="s">
        <v>2218</v>
      </c>
      <c r="L875" t="s">
        <v>197</v>
      </c>
      <c r="M875">
        <v>0</v>
      </c>
      <c r="N875" t="s">
        <v>197</v>
      </c>
      <c r="O875">
        <v>0</v>
      </c>
      <c r="P875" t="s">
        <v>197</v>
      </c>
      <c r="Q875">
        <v>0</v>
      </c>
      <c r="R875">
        <v>1</v>
      </c>
      <c r="S875" t="s">
        <v>197</v>
      </c>
      <c r="T875">
        <v>0</v>
      </c>
      <c r="U875" t="s">
        <v>197</v>
      </c>
      <c r="V875">
        <v>0</v>
      </c>
      <c r="W875">
        <v>0</v>
      </c>
      <c r="X875">
        <v>15339</v>
      </c>
      <c r="Y875">
        <v>-1</v>
      </c>
      <c r="AB875">
        <v>0</v>
      </c>
      <c r="AC875">
        <v>0</v>
      </c>
      <c r="AD875">
        <v>15</v>
      </c>
      <c r="AE875">
        <v>0</v>
      </c>
      <c r="AF875">
        <v>0</v>
      </c>
      <c r="AG875">
        <v>0</v>
      </c>
      <c r="AI875" t="s">
        <v>2219</v>
      </c>
      <c r="AJ875" t="s">
        <v>580</v>
      </c>
      <c r="AS875">
        <v>15339</v>
      </c>
      <c r="AT875">
        <v>15</v>
      </c>
      <c r="AV875">
        <v>940.39200000000005</v>
      </c>
      <c r="AW875">
        <v>0</v>
      </c>
      <c r="AX875">
        <v>713.69393333333301</v>
      </c>
      <c r="AY875" t="b">
        <v>0</v>
      </c>
      <c r="AZ875">
        <v>15339</v>
      </c>
      <c r="BC875">
        <v>9456</v>
      </c>
    </row>
    <row r="876" spans="1:55" x14ac:dyDescent="0.2">
      <c r="A876">
        <v>976</v>
      </c>
      <c r="D876">
        <v>818.01099999999997</v>
      </c>
      <c r="E876" t="s">
        <v>111</v>
      </c>
      <c r="F876" t="s">
        <v>3284</v>
      </c>
      <c r="H876" t="s">
        <v>65</v>
      </c>
      <c r="I876" t="s">
        <v>197</v>
      </c>
      <c r="J876">
        <v>0</v>
      </c>
      <c r="K876" t="s">
        <v>2220</v>
      </c>
      <c r="L876" t="s">
        <v>197</v>
      </c>
      <c r="M876">
        <v>0</v>
      </c>
      <c r="N876" t="s">
        <v>197</v>
      </c>
      <c r="O876">
        <v>0</v>
      </c>
      <c r="P876" t="s">
        <v>197</v>
      </c>
      <c r="Q876">
        <v>0</v>
      </c>
      <c r="R876">
        <v>1</v>
      </c>
      <c r="S876" t="s">
        <v>197</v>
      </c>
      <c r="T876">
        <v>0</v>
      </c>
      <c r="U876" t="s">
        <v>197</v>
      </c>
      <c r="V876">
        <v>0</v>
      </c>
      <c r="W876">
        <v>0</v>
      </c>
      <c r="X876">
        <v>14080</v>
      </c>
      <c r="Y876">
        <v>-1</v>
      </c>
      <c r="AB876">
        <v>0</v>
      </c>
      <c r="AC876">
        <v>2</v>
      </c>
      <c r="AD876">
        <v>0</v>
      </c>
      <c r="AE876">
        <v>0</v>
      </c>
      <c r="AF876">
        <v>0</v>
      </c>
      <c r="AG876">
        <v>0</v>
      </c>
      <c r="AI876" t="s">
        <v>2221</v>
      </c>
      <c r="AJ876" t="s">
        <v>580</v>
      </c>
      <c r="AS876">
        <v>14080</v>
      </c>
      <c r="AT876">
        <v>2</v>
      </c>
      <c r="AV876">
        <v>818.01099999999997</v>
      </c>
      <c r="AW876">
        <v>0</v>
      </c>
      <c r="AX876">
        <v>655.66800000000001</v>
      </c>
      <c r="AY876" t="b">
        <v>0</v>
      </c>
      <c r="AZ876">
        <v>14080</v>
      </c>
      <c r="BC876">
        <v>5136</v>
      </c>
    </row>
    <row r="877" spans="1:55" x14ac:dyDescent="0.2">
      <c r="A877">
        <v>977</v>
      </c>
      <c r="D877">
        <v>810.55799999999999</v>
      </c>
      <c r="E877" t="s">
        <v>112</v>
      </c>
      <c r="F877" t="s">
        <v>20</v>
      </c>
      <c r="H877" t="s">
        <v>66</v>
      </c>
      <c r="I877" t="s">
        <v>197</v>
      </c>
      <c r="J877">
        <v>0</v>
      </c>
      <c r="K877" t="s">
        <v>2222</v>
      </c>
      <c r="L877" t="s">
        <v>197</v>
      </c>
      <c r="M877">
        <v>0</v>
      </c>
      <c r="N877" t="s">
        <v>197</v>
      </c>
      <c r="O877">
        <v>0</v>
      </c>
      <c r="P877" t="s">
        <v>197</v>
      </c>
      <c r="Q877">
        <v>0</v>
      </c>
      <c r="R877">
        <v>1</v>
      </c>
      <c r="S877" t="s">
        <v>197</v>
      </c>
      <c r="T877">
        <v>0</v>
      </c>
      <c r="U877" t="s">
        <v>197</v>
      </c>
      <c r="V877">
        <v>0</v>
      </c>
      <c r="W877">
        <v>0</v>
      </c>
      <c r="X877">
        <v>13974</v>
      </c>
      <c r="Y877">
        <v>-1</v>
      </c>
      <c r="AB877">
        <v>0</v>
      </c>
      <c r="AC877">
        <v>0</v>
      </c>
      <c r="AD877">
        <v>2</v>
      </c>
      <c r="AE877">
        <v>0</v>
      </c>
      <c r="AF877">
        <v>0</v>
      </c>
      <c r="AG877">
        <v>0</v>
      </c>
      <c r="AI877" t="s">
        <v>2223</v>
      </c>
      <c r="AJ877" t="s">
        <v>580</v>
      </c>
      <c r="AS877">
        <v>13974</v>
      </c>
      <c r="AT877">
        <v>2</v>
      </c>
      <c r="AV877">
        <v>810.55799999999999</v>
      </c>
      <c r="AW877">
        <v>0</v>
      </c>
      <c r="AX877">
        <v>359.90449999999998</v>
      </c>
      <c r="AY877" t="b">
        <v>0</v>
      </c>
      <c r="AZ877">
        <v>13974</v>
      </c>
      <c r="BC877">
        <v>84560</v>
      </c>
    </row>
    <row r="878" spans="1:55" x14ac:dyDescent="0.2">
      <c r="A878">
        <v>978</v>
      </c>
      <c r="D878">
        <v>747.48400000000004</v>
      </c>
      <c r="E878" t="s">
        <v>111</v>
      </c>
      <c r="F878" t="s">
        <v>3284</v>
      </c>
      <c r="H878" t="s">
        <v>68</v>
      </c>
      <c r="I878" t="s">
        <v>197</v>
      </c>
      <c r="J878">
        <v>0</v>
      </c>
      <c r="K878" t="s">
        <v>2224</v>
      </c>
      <c r="L878" t="s">
        <v>197</v>
      </c>
      <c r="M878">
        <v>0</v>
      </c>
      <c r="N878" t="s">
        <v>197</v>
      </c>
      <c r="O878">
        <v>0</v>
      </c>
      <c r="P878" t="s">
        <v>197</v>
      </c>
      <c r="Q878">
        <v>0</v>
      </c>
      <c r="R878">
        <v>1</v>
      </c>
      <c r="S878" t="s">
        <v>197</v>
      </c>
      <c r="T878">
        <v>0</v>
      </c>
      <c r="U878" t="s">
        <v>197</v>
      </c>
      <c r="V878">
        <v>0</v>
      </c>
      <c r="W878">
        <v>0</v>
      </c>
      <c r="X878">
        <v>13119</v>
      </c>
      <c r="Y878">
        <v>-1</v>
      </c>
      <c r="AB878">
        <v>0</v>
      </c>
      <c r="AC878">
        <v>4</v>
      </c>
      <c r="AD878">
        <v>0</v>
      </c>
      <c r="AE878">
        <v>0</v>
      </c>
      <c r="AF878">
        <v>0</v>
      </c>
      <c r="AG878">
        <v>0</v>
      </c>
      <c r="AI878" t="s">
        <v>2225</v>
      </c>
      <c r="AJ878" t="s">
        <v>580</v>
      </c>
      <c r="AS878">
        <v>13119</v>
      </c>
      <c r="AT878">
        <v>4</v>
      </c>
      <c r="AV878">
        <v>747.48400000000004</v>
      </c>
      <c r="AW878">
        <v>0</v>
      </c>
      <c r="AX878">
        <v>677.11625000000004</v>
      </c>
      <c r="AY878" t="b">
        <v>0</v>
      </c>
      <c r="AZ878">
        <v>13119</v>
      </c>
      <c r="BC878">
        <v>53084</v>
      </c>
    </row>
    <row r="879" spans="1:55" x14ac:dyDescent="0.2">
      <c r="A879">
        <v>979</v>
      </c>
      <c r="D879">
        <v>526.29300000000001</v>
      </c>
      <c r="E879" t="s">
        <v>112</v>
      </c>
      <c r="F879" t="s">
        <v>20</v>
      </c>
      <c r="H879" t="s">
        <v>71</v>
      </c>
      <c r="I879" t="s">
        <v>197</v>
      </c>
      <c r="J879">
        <v>0</v>
      </c>
      <c r="K879" t="s">
        <v>2226</v>
      </c>
      <c r="L879" t="s">
        <v>197</v>
      </c>
      <c r="M879">
        <v>0</v>
      </c>
      <c r="N879" t="s">
        <v>197</v>
      </c>
      <c r="O879">
        <v>0</v>
      </c>
      <c r="P879" t="s">
        <v>197</v>
      </c>
      <c r="Q879">
        <v>0</v>
      </c>
      <c r="R879">
        <v>1</v>
      </c>
      <c r="S879" t="s">
        <v>197</v>
      </c>
      <c r="T879">
        <v>0</v>
      </c>
      <c r="U879" t="s">
        <v>197</v>
      </c>
      <c r="V879">
        <v>0</v>
      </c>
      <c r="W879">
        <v>0</v>
      </c>
      <c r="X879">
        <v>9317</v>
      </c>
      <c r="Y879">
        <v>-1</v>
      </c>
      <c r="AB879">
        <v>0</v>
      </c>
      <c r="AC879">
        <v>0</v>
      </c>
      <c r="AD879">
        <v>2</v>
      </c>
      <c r="AE879">
        <v>0</v>
      </c>
      <c r="AF879">
        <v>0</v>
      </c>
      <c r="AG879">
        <v>0</v>
      </c>
      <c r="AI879" t="s">
        <v>2227</v>
      </c>
      <c r="AJ879" t="s">
        <v>580</v>
      </c>
      <c r="AS879">
        <v>9317</v>
      </c>
      <c r="AT879">
        <v>2</v>
      </c>
      <c r="AV879">
        <v>526.29300000000001</v>
      </c>
      <c r="AW879">
        <v>0</v>
      </c>
      <c r="AX879">
        <v>478.13900000000001</v>
      </c>
      <c r="AY879" t="b">
        <v>0</v>
      </c>
      <c r="AZ879">
        <v>9317</v>
      </c>
      <c r="BC879">
        <v>19328</v>
      </c>
    </row>
    <row r="880" spans="1:55" x14ac:dyDescent="0.2">
      <c r="A880">
        <v>980</v>
      </c>
      <c r="D880">
        <v>621.49199999999996</v>
      </c>
      <c r="E880" t="s">
        <v>111</v>
      </c>
      <c r="F880" t="s">
        <v>3284</v>
      </c>
      <c r="H880" t="s">
        <v>73</v>
      </c>
      <c r="I880" t="s">
        <v>176</v>
      </c>
      <c r="J880">
        <v>0.25</v>
      </c>
      <c r="K880">
        <v>35</v>
      </c>
      <c r="L880" t="s">
        <v>698</v>
      </c>
      <c r="M880">
        <v>0.25</v>
      </c>
      <c r="N880" t="s">
        <v>143</v>
      </c>
      <c r="O880">
        <v>0.5</v>
      </c>
      <c r="P880" t="s">
        <v>440</v>
      </c>
      <c r="Q880">
        <v>0.25</v>
      </c>
      <c r="R880">
        <v>4</v>
      </c>
      <c r="S880" t="s">
        <v>698</v>
      </c>
      <c r="T880">
        <v>0.25</v>
      </c>
      <c r="U880" t="s">
        <v>155</v>
      </c>
      <c r="V880">
        <v>0.41666666666666602</v>
      </c>
      <c r="W880">
        <v>0</v>
      </c>
      <c r="X880">
        <v>11092</v>
      </c>
      <c r="Y880">
        <v>35</v>
      </c>
      <c r="AB880">
        <v>0</v>
      </c>
      <c r="AC880">
        <v>2</v>
      </c>
      <c r="AD880">
        <v>0</v>
      </c>
      <c r="AE880">
        <v>0</v>
      </c>
      <c r="AF880">
        <v>0</v>
      </c>
      <c r="AG880">
        <v>0</v>
      </c>
      <c r="AI880" t="s">
        <v>2228</v>
      </c>
      <c r="AJ880" t="s">
        <v>700</v>
      </c>
      <c r="AS880">
        <v>11092</v>
      </c>
      <c r="AT880">
        <v>2</v>
      </c>
      <c r="AV880">
        <v>621.49199999999996</v>
      </c>
      <c r="AW880">
        <v>0</v>
      </c>
      <c r="AX880">
        <v>396.04899999999998</v>
      </c>
      <c r="AY880" t="b">
        <v>0</v>
      </c>
      <c r="AZ880">
        <v>11092</v>
      </c>
      <c r="BC880">
        <v>47904</v>
      </c>
    </row>
    <row r="881" spans="1:55" x14ac:dyDescent="0.2">
      <c r="A881">
        <v>983</v>
      </c>
      <c r="D881">
        <v>377.22899999999998</v>
      </c>
      <c r="E881" t="s">
        <v>112</v>
      </c>
      <c r="F881" t="s">
        <v>20</v>
      </c>
      <c r="H881" t="s">
        <v>71</v>
      </c>
      <c r="I881" t="s">
        <v>197</v>
      </c>
      <c r="J881">
        <v>0</v>
      </c>
      <c r="K881" t="s">
        <v>2229</v>
      </c>
      <c r="L881" t="s">
        <v>197</v>
      </c>
      <c r="M881">
        <v>0</v>
      </c>
      <c r="N881" t="s">
        <v>197</v>
      </c>
      <c r="O881">
        <v>0</v>
      </c>
      <c r="P881" t="s">
        <v>197</v>
      </c>
      <c r="Q881">
        <v>0</v>
      </c>
      <c r="R881">
        <v>1</v>
      </c>
      <c r="S881" t="s">
        <v>197</v>
      </c>
      <c r="T881">
        <v>0</v>
      </c>
      <c r="U881" t="s">
        <v>197</v>
      </c>
      <c r="V881">
        <v>0</v>
      </c>
      <c r="W881">
        <v>0</v>
      </c>
      <c r="X881">
        <v>5458</v>
      </c>
      <c r="Y881">
        <v>-1</v>
      </c>
      <c r="AB881">
        <v>0</v>
      </c>
      <c r="AC881">
        <v>0</v>
      </c>
      <c r="AD881">
        <v>2</v>
      </c>
      <c r="AE881">
        <v>0</v>
      </c>
      <c r="AF881">
        <v>0</v>
      </c>
      <c r="AG881">
        <v>0</v>
      </c>
      <c r="AI881" t="s">
        <v>2230</v>
      </c>
      <c r="AJ881" t="s">
        <v>580</v>
      </c>
      <c r="AS881">
        <v>5458</v>
      </c>
      <c r="AT881">
        <v>2</v>
      </c>
      <c r="AV881">
        <v>377.22899999999998</v>
      </c>
      <c r="AW881">
        <v>0</v>
      </c>
      <c r="AX881">
        <v>342.58199999999999</v>
      </c>
      <c r="AY881" t="b">
        <v>0</v>
      </c>
      <c r="AZ881">
        <v>5458</v>
      </c>
      <c r="BC881">
        <v>30896</v>
      </c>
    </row>
    <row r="882" spans="1:55" x14ac:dyDescent="0.2">
      <c r="A882">
        <v>984</v>
      </c>
      <c r="D882">
        <v>787.46</v>
      </c>
      <c r="E882" t="s">
        <v>112</v>
      </c>
      <c r="F882" t="s">
        <v>20</v>
      </c>
      <c r="H882" t="s">
        <v>66</v>
      </c>
      <c r="I882" t="s">
        <v>197</v>
      </c>
      <c r="J882">
        <v>0</v>
      </c>
      <c r="K882" t="s">
        <v>2231</v>
      </c>
      <c r="L882" t="s">
        <v>197</v>
      </c>
      <c r="M882">
        <v>0</v>
      </c>
      <c r="N882" t="s">
        <v>197</v>
      </c>
      <c r="O882">
        <v>0</v>
      </c>
      <c r="P882" t="s">
        <v>197</v>
      </c>
      <c r="Q882">
        <v>0</v>
      </c>
      <c r="R882">
        <v>1</v>
      </c>
      <c r="S882" t="s">
        <v>197</v>
      </c>
      <c r="T882">
        <v>0</v>
      </c>
      <c r="U882" t="s">
        <v>197</v>
      </c>
      <c r="V882">
        <v>0</v>
      </c>
      <c r="W882">
        <v>0</v>
      </c>
      <c r="X882">
        <v>13682</v>
      </c>
      <c r="Y882">
        <v>-1</v>
      </c>
      <c r="AB882">
        <v>0</v>
      </c>
      <c r="AC882">
        <v>0</v>
      </c>
      <c r="AD882">
        <v>2</v>
      </c>
      <c r="AE882">
        <v>0</v>
      </c>
      <c r="AF882">
        <v>0</v>
      </c>
      <c r="AG882">
        <v>0</v>
      </c>
      <c r="AI882" t="s">
        <v>2232</v>
      </c>
      <c r="AJ882" t="s">
        <v>580</v>
      </c>
      <c r="AS882">
        <v>13682</v>
      </c>
      <c r="AT882">
        <v>2</v>
      </c>
      <c r="AV882">
        <v>787.46</v>
      </c>
      <c r="AW882">
        <v>0</v>
      </c>
      <c r="AX882">
        <v>364.09899999999999</v>
      </c>
      <c r="AY882" t="b">
        <v>0</v>
      </c>
      <c r="AZ882">
        <v>13682</v>
      </c>
      <c r="BC882">
        <v>86552</v>
      </c>
    </row>
    <row r="883" spans="1:55" x14ac:dyDescent="0.2">
      <c r="A883">
        <v>985</v>
      </c>
      <c r="D883">
        <v>1034.6099999999999</v>
      </c>
      <c r="E883" t="s">
        <v>112</v>
      </c>
      <c r="F883" t="s">
        <v>20</v>
      </c>
      <c r="H883" t="s">
        <v>66</v>
      </c>
      <c r="I883" t="s">
        <v>197</v>
      </c>
      <c r="J883">
        <v>0</v>
      </c>
      <c r="K883" t="s">
        <v>2233</v>
      </c>
      <c r="L883" t="s">
        <v>197</v>
      </c>
      <c r="M883">
        <v>0</v>
      </c>
      <c r="N883" t="s">
        <v>197</v>
      </c>
      <c r="O883">
        <v>0</v>
      </c>
      <c r="P883" t="s">
        <v>197</v>
      </c>
      <c r="Q883">
        <v>0</v>
      </c>
      <c r="R883">
        <v>1</v>
      </c>
      <c r="S883" t="s">
        <v>197</v>
      </c>
      <c r="T883">
        <v>0</v>
      </c>
      <c r="U883" t="s">
        <v>197</v>
      </c>
      <c r="V883">
        <v>0</v>
      </c>
      <c r="W883">
        <v>0</v>
      </c>
      <c r="X883">
        <v>15892</v>
      </c>
      <c r="Y883">
        <v>-1</v>
      </c>
      <c r="AB883">
        <v>0</v>
      </c>
      <c r="AC883">
        <v>0</v>
      </c>
      <c r="AD883">
        <v>2</v>
      </c>
      <c r="AE883">
        <v>0</v>
      </c>
      <c r="AF883">
        <v>0</v>
      </c>
      <c r="AG883">
        <v>0</v>
      </c>
      <c r="AI883" t="s">
        <v>2234</v>
      </c>
      <c r="AJ883" t="s">
        <v>580</v>
      </c>
      <c r="AS883">
        <v>15892</v>
      </c>
      <c r="AT883">
        <v>2</v>
      </c>
      <c r="AV883">
        <v>1034.6099999999999</v>
      </c>
      <c r="AW883">
        <v>0</v>
      </c>
      <c r="AX883">
        <v>310.95849999999899</v>
      </c>
      <c r="AY883" t="b">
        <v>0</v>
      </c>
      <c r="AZ883">
        <v>15892</v>
      </c>
      <c r="BC883">
        <v>7944</v>
      </c>
    </row>
    <row r="884" spans="1:55" x14ac:dyDescent="0.2">
      <c r="A884">
        <v>986</v>
      </c>
      <c r="D884">
        <v>634.38400000000001</v>
      </c>
      <c r="E884" t="s">
        <v>113</v>
      </c>
      <c r="F884" t="s">
        <v>1</v>
      </c>
      <c r="H884" t="s">
        <v>72</v>
      </c>
      <c r="I884" t="s">
        <v>176</v>
      </c>
      <c r="J884">
        <v>0.38888888888888801</v>
      </c>
      <c r="K884">
        <v>41</v>
      </c>
      <c r="L884" t="s">
        <v>1027</v>
      </c>
      <c r="M884">
        <v>0.15277777777777701</v>
      </c>
      <c r="N884" t="s">
        <v>143</v>
      </c>
      <c r="O884">
        <v>1</v>
      </c>
      <c r="P884" t="s">
        <v>153</v>
      </c>
      <c r="Q884">
        <v>0.54166666666666596</v>
      </c>
      <c r="R884">
        <v>4</v>
      </c>
      <c r="S884" t="s">
        <v>477</v>
      </c>
      <c r="T884">
        <v>0.20833333333333301</v>
      </c>
      <c r="U884" t="s">
        <v>155</v>
      </c>
      <c r="V884">
        <v>0.56944444444444398</v>
      </c>
      <c r="W884">
        <v>0</v>
      </c>
      <c r="X884">
        <v>11292</v>
      </c>
      <c r="Y884">
        <v>41</v>
      </c>
      <c r="AB884">
        <v>0</v>
      </c>
      <c r="AC884">
        <v>0</v>
      </c>
      <c r="AD884">
        <v>0</v>
      </c>
      <c r="AE884">
        <v>2</v>
      </c>
      <c r="AF884">
        <v>0</v>
      </c>
      <c r="AG884">
        <v>0</v>
      </c>
      <c r="AI884" t="s">
        <v>2235</v>
      </c>
      <c r="AJ884" t="s">
        <v>1029</v>
      </c>
      <c r="AS884">
        <v>11292</v>
      </c>
      <c r="AT884">
        <v>2</v>
      </c>
      <c r="AV884">
        <v>634.38400000000001</v>
      </c>
      <c r="AW884">
        <v>0</v>
      </c>
      <c r="AX884">
        <v>582.08399999999995</v>
      </c>
      <c r="AY884" t="b">
        <v>0</v>
      </c>
      <c r="AZ884">
        <v>11292</v>
      </c>
      <c r="BC884">
        <v>35380</v>
      </c>
    </row>
    <row r="885" spans="1:55" x14ac:dyDescent="0.2">
      <c r="A885">
        <v>987</v>
      </c>
      <c r="D885">
        <v>634.45299999999997</v>
      </c>
      <c r="E885" t="s">
        <v>112</v>
      </c>
      <c r="F885" t="s">
        <v>20</v>
      </c>
      <c r="H885" t="s">
        <v>66</v>
      </c>
      <c r="I885" t="s">
        <v>209</v>
      </c>
      <c r="J885">
        <v>0.2</v>
      </c>
      <c r="K885">
        <v>8</v>
      </c>
      <c r="L885" t="s">
        <v>678</v>
      </c>
      <c r="M885">
        <v>0.2</v>
      </c>
      <c r="N885" t="s">
        <v>143</v>
      </c>
      <c r="O885">
        <v>0.4</v>
      </c>
      <c r="P885" t="s">
        <v>188</v>
      </c>
      <c r="Q885">
        <v>0.2</v>
      </c>
      <c r="R885">
        <v>5</v>
      </c>
      <c r="S885" t="s">
        <v>211</v>
      </c>
      <c r="T885">
        <v>0.2</v>
      </c>
      <c r="U885" t="s">
        <v>241</v>
      </c>
      <c r="V885">
        <v>0.2</v>
      </c>
      <c r="W885">
        <v>0</v>
      </c>
      <c r="X885">
        <v>11296</v>
      </c>
      <c r="Y885">
        <v>8</v>
      </c>
      <c r="AB885">
        <v>0</v>
      </c>
      <c r="AC885">
        <v>0</v>
      </c>
      <c r="AD885">
        <v>3</v>
      </c>
      <c r="AE885">
        <v>0</v>
      </c>
      <c r="AF885">
        <v>0</v>
      </c>
      <c r="AG885">
        <v>0</v>
      </c>
      <c r="AI885" t="s">
        <v>2236</v>
      </c>
      <c r="AJ885" t="s">
        <v>680</v>
      </c>
      <c r="AS885">
        <v>11296</v>
      </c>
      <c r="AT885">
        <v>3</v>
      </c>
      <c r="AV885">
        <v>634.45299999999997</v>
      </c>
      <c r="AW885">
        <v>0</v>
      </c>
      <c r="AX885">
        <v>367.62099999999998</v>
      </c>
      <c r="AY885" t="b">
        <v>0</v>
      </c>
      <c r="AZ885">
        <v>11296</v>
      </c>
      <c r="BC885">
        <v>322844</v>
      </c>
    </row>
    <row r="886" spans="1:55" x14ac:dyDescent="0.2">
      <c r="A886">
        <v>988</v>
      </c>
      <c r="D886">
        <v>330.113</v>
      </c>
      <c r="E886" t="s">
        <v>113</v>
      </c>
      <c r="F886" t="s">
        <v>1</v>
      </c>
      <c r="H886" t="s">
        <v>72</v>
      </c>
      <c r="I886" t="s">
        <v>197</v>
      </c>
      <c r="J886">
        <v>0</v>
      </c>
      <c r="K886" t="s">
        <v>2237</v>
      </c>
      <c r="L886" t="s">
        <v>197</v>
      </c>
      <c r="M886">
        <v>0</v>
      </c>
      <c r="N886" t="s">
        <v>197</v>
      </c>
      <c r="O886">
        <v>0</v>
      </c>
      <c r="P886" t="s">
        <v>197</v>
      </c>
      <c r="Q886">
        <v>0</v>
      </c>
      <c r="R886">
        <v>1</v>
      </c>
      <c r="S886" t="s">
        <v>197</v>
      </c>
      <c r="T886">
        <v>0</v>
      </c>
      <c r="U886" t="s">
        <v>197</v>
      </c>
      <c r="V886">
        <v>0</v>
      </c>
      <c r="W886">
        <v>0</v>
      </c>
      <c r="X886">
        <v>4098</v>
      </c>
      <c r="Y886">
        <v>-1</v>
      </c>
      <c r="AB886">
        <v>0</v>
      </c>
      <c r="AC886">
        <v>0</v>
      </c>
      <c r="AD886">
        <v>0</v>
      </c>
      <c r="AE886">
        <v>2</v>
      </c>
      <c r="AF886">
        <v>0</v>
      </c>
      <c r="AG886">
        <v>0</v>
      </c>
      <c r="AI886" t="s">
        <v>2238</v>
      </c>
      <c r="AJ886" t="s">
        <v>580</v>
      </c>
      <c r="AS886">
        <v>4098</v>
      </c>
      <c r="AT886">
        <v>2</v>
      </c>
      <c r="AV886">
        <v>330.113</v>
      </c>
      <c r="AW886">
        <v>0</v>
      </c>
      <c r="AX886">
        <v>305.77949999999998</v>
      </c>
      <c r="AY886" t="b">
        <v>0</v>
      </c>
      <c r="AZ886">
        <v>4098</v>
      </c>
      <c r="BC886">
        <v>22744</v>
      </c>
    </row>
    <row r="887" spans="1:55" x14ac:dyDescent="0.2">
      <c r="A887">
        <v>989</v>
      </c>
      <c r="D887">
        <v>554.28300000000002</v>
      </c>
      <c r="E887" t="s">
        <v>113</v>
      </c>
      <c r="F887" t="s">
        <v>1</v>
      </c>
      <c r="H887" t="s">
        <v>72</v>
      </c>
      <c r="I887" t="s">
        <v>197</v>
      </c>
      <c r="J887">
        <v>0</v>
      </c>
      <c r="K887" t="s">
        <v>2239</v>
      </c>
      <c r="L887" t="s">
        <v>197</v>
      </c>
      <c r="M887">
        <v>0</v>
      </c>
      <c r="N887" t="s">
        <v>197</v>
      </c>
      <c r="O887">
        <v>0</v>
      </c>
      <c r="P887" t="s">
        <v>197</v>
      </c>
      <c r="Q887">
        <v>0</v>
      </c>
      <c r="R887">
        <v>1</v>
      </c>
      <c r="S887" t="s">
        <v>197</v>
      </c>
      <c r="T887">
        <v>0</v>
      </c>
      <c r="U887" t="s">
        <v>197</v>
      </c>
      <c r="V887">
        <v>0</v>
      </c>
      <c r="W887">
        <v>0</v>
      </c>
      <c r="X887">
        <v>9878</v>
      </c>
      <c r="Y887">
        <v>-1</v>
      </c>
      <c r="AB887">
        <v>0</v>
      </c>
      <c r="AC887">
        <v>0</v>
      </c>
      <c r="AD887">
        <v>0</v>
      </c>
      <c r="AE887">
        <v>2</v>
      </c>
      <c r="AF887">
        <v>0</v>
      </c>
      <c r="AG887">
        <v>0</v>
      </c>
      <c r="AI887" t="s">
        <v>2240</v>
      </c>
      <c r="AJ887" t="s">
        <v>580</v>
      </c>
      <c r="AS887">
        <v>9878</v>
      </c>
      <c r="AT887">
        <v>2</v>
      </c>
      <c r="AV887">
        <v>554.28300000000002</v>
      </c>
      <c r="AW887">
        <v>0</v>
      </c>
      <c r="AX887">
        <v>333.90249999999997</v>
      </c>
      <c r="AY887" t="b">
        <v>0</v>
      </c>
      <c r="AZ887">
        <v>9878</v>
      </c>
      <c r="BC887">
        <v>27044</v>
      </c>
    </row>
    <row r="888" spans="1:55" x14ac:dyDescent="0.2">
      <c r="A888">
        <v>990</v>
      </c>
      <c r="D888">
        <v>438.22399999999999</v>
      </c>
      <c r="E888" t="s">
        <v>112</v>
      </c>
      <c r="F888" t="s">
        <v>20</v>
      </c>
      <c r="H888" t="s">
        <v>66</v>
      </c>
      <c r="I888" t="s">
        <v>176</v>
      </c>
      <c r="J888">
        <v>0.52380952380952295</v>
      </c>
      <c r="K888">
        <v>61</v>
      </c>
      <c r="L888" t="s">
        <v>2241</v>
      </c>
      <c r="M888">
        <v>0.14285714285714199</v>
      </c>
      <c r="N888" t="s">
        <v>143</v>
      </c>
      <c r="O888">
        <v>1</v>
      </c>
      <c r="P888" t="s">
        <v>177</v>
      </c>
      <c r="Q888">
        <v>0.35714285714285698</v>
      </c>
      <c r="R888">
        <v>2</v>
      </c>
      <c r="S888" t="s">
        <v>477</v>
      </c>
      <c r="T888">
        <v>0.36904761904761901</v>
      </c>
      <c r="U888" t="s">
        <v>155</v>
      </c>
      <c r="V888">
        <v>0.60714285714285698</v>
      </c>
      <c r="W888">
        <v>0</v>
      </c>
      <c r="X888">
        <v>7164</v>
      </c>
      <c r="Y888">
        <v>61</v>
      </c>
      <c r="AB888">
        <v>0</v>
      </c>
      <c r="AC888">
        <v>0</v>
      </c>
      <c r="AD888">
        <v>4</v>
      </c>
      <c r="AE888">
        <v>0</v>
      </c>
      <c r="AF888">
        <v>0</v>
      </c>
      <c r="AG888">
        <v>0</v>
      </c>
      <c r="AI888" t="s">
        <v>2242</v>
      </c>
      <c r="AJ888" t="s">
        <v>2243</v>
      </c>
      <c r="AS888">
        <v>7164</v>
      </c>
      <c r="AT888">
        <v>4</v>
      </c>
      <c r="AV888">
        <v>438.22399999999999</v>
      </c>
      <c r="AW888">
        <v>0</v>
      </c>
      <c r="AX888">
        <v>381.51125000000002</v>
      </c>
      <c r="AY888" t="b">
        <v>0</v>
      </c>
      <c r="AZ888">
        <v>7164</v>
      </c>
      <c r="BC888">
        <v>46484</v>
      </c>
    </row>
    <row r="889" spans="1:55" x14ac:dyDescent="0.2">
      <c r="A889">
        <v>991</v>
      </c>
      <c r="D889">
        <v>831.22</v>
      </c>
      <c r="E889" t="s">
        <v>358</v>
      </c>
      <c r="F889" t="s">
        <v>3286</v>
      </c>
      <c r="H889" t="s">
        <v>365</v>
      </c>
      <c r="I889" t="s">
        <v>197</v>
      </c>
      <c r="J889">
        <v>0</v>
      </c>
      <c r="K889" t="s">
        <v>2244</v>
      </c>
      <c r="L889" t="s">
        <v>197</v>
      </c>
      <c r="M889">
        <v>0</v>
      </c>
      <c r="N889" t="s">
        <v>197</v>
      </c>
      <c r="O889">
        <v>0</v>
      </c>
      <c r="P889" t="s">
        <v>197</v>
      </c>
      <c r="Q889">
        <v>0</v>
      </c>
      <c r="R889">
        <v>1</v>
      </c>
      <c r="S889" t="s">
        <v>197</v>
      </c>
      <c r="T889">
        <v>0</v>
      </c>
      <c r="U889" t="s">
        <v>197</v>
      </c>
      <c r="V889">
        <v>0</v>
      </c>
      <c r="W889">
        <v>0</v>
      </c>
      <c r="X889">
        <v>14241</v>
      </c>
      <c r="Y889">
        <v>-1</v>
      </c>
      <c r="AB889">
        <v>1</v>
      </c>
      <c r="AC889">
        <v>1</v>
      </c>
      <c r="AD889">
        <v>0</v>
      </c>
      <c r="AE889">
        <v>0</v>
      </c>
      <c r="AF889">
        <v>0</v>
      </c>
      <c r="AG889">
        <v>0</v>
      </c>
      <c r="AI889" t="s">
        <v>2245</v>
      </c>
      <c r="AJ889" t="s">
        <v>580</v>
      </c>
      <c r="AS889">
        <v>14241</v>
      </c>
      <c r="AT889">
        <v>2</v>
      </c>
      <c r="AV889">
        <v>831.22</v>
      </c>
      <c r="AW889">
        <v>0</v>
      </c>
      <c r="AX889">
        <v>682.28250000000003</v>
      </c>
      <c r="AY889" t="b">
        <v>0</v>
      </c>
      <c r="AZ889">
        <v>14241</v>
      </c>
      <c r="BC889">
        <v>4132</v>
      </c>
    </row>
    <row r="890" spans="1:55" x14ac:dyDescent="0.2">
      <c r="A890">
        <v>992</v>
      </c>
      <c r="D890">
        <v>781.50800000000004</v>
      </c>
      <c r="E890" t="s">
        <v>112</v>
      </c>
      <c r="F890" t="s">
        <v>20</v>
      </c>
      <c r="H890" t="s">
        <v>71</v>
      </c>
      <c r="I890" t="s">
        <v>197</v>
      </c>
      <c r="J890">
        <v>0</v>
      </c>
      <c r="K890" t="s">
        <v>2246</v>
      </c>
      <c r="L890" t="s">
        <v>197</v>
      </c>
      <c r="M890">
        <v>0</v>
      </c>
      <c r="N890" t="s">
        <v>197</v>
      </c>
      <c r="O890">
        <v>0</v>
      </c>
      <c r="P890" t="s">
        <v>197</v>
      </c>
      <c r="Q890">
        <v>0</v>
      </c>
      <c r="R890">
        <v>1</v>
      </c>
      <c r="S890" t="s">
        <v>197</v>
      </c>
      <c r="T890">
        <v>0</v>
      </c>
      <c r="U890" t="s">
        <v>197</v>
      </c>
      <c r="V890">
        <v>0</v>
      </c>
      <c r="W890">
        <v>0</v>
      </c>
      <c r="X890">
        <v>13606</v>
      </c>
      <c r="Y890">
        <v>-1</v>
      </c>
      <c r="AB890">
        <v>0</v>
      </c>
      <c r="AC890">
        <v>0</v>
      </c>
      <c r="AD890">
        <v>4</v>
      </c>
      <c r="AE890">
        <v>0</v>
      </c>
      <c r="AF890">
        <v>0</v>
      </c>
      <c r="AG890">
        <v>0</v>
      </c>
      <c r="AI890" t="s">
        <v>2247</v>
      </c>
      <c r="AJ890" t="s">
        <v>580</v>
      </c>
      <c r="AS890">
        <v>13606</v>
      </c>
      <c r="AT890">
        <v>4</v>
      </c>
      <c r="AV890">
        <v>781.50800000000004</v>
      </c>
      <c r="AW890">
        <v>0</v>
      </c>
      <c r="AX890">
        <v>584.11249999999995</v>
      </c>
      <c r="AY890" t="b">
        <v>0</v>
      </c>
      <c r="AZ890">
        <v>13606</v>
      </c>
      <c r="BC890">
        <v>120496</v>
      </c>
    </row>
    <row r="891" spans="1:55" x14ac:dyDescent="0.2">
      <c r="A891">
        <v>993</v>
      </c>
      <c r="D891">
        <v>508.57900000000001</v>
      </c>
      <c r="E891" t="s">
        <v>112</v>
      </c>
      <c r="F891" t="s">
        <v>20</v>
      </c>
      <c r="H891" t="s">
        <v>306</v>
      </c>
      <c r="I891" t="s">
        <v>197</v>
      </c>
      <c r="J891">
        <v>0</v>
      </c>
      <c r="K891" t="s">
        <v>2248</v>
      </c>
      <c r="L891" t="s">
        <v>197</v>
      </c>
      <c r="M891">
        <v>0</v>
      </c>
      <c r="N891" t="s">
        <v>197</v>
      </c>
      <c r="O891">
        <v>0</v>
      </c>
      <c r="P891" t="s">
        <v>197</v>
      </c>
      <c r="Q891">
        <v>0</v>
      </c>
      <c r="R891">
        <v>1</v>
      </c>
      <c r="S891" t="s">
        <v>197</v>
      </c>
      <c r="T891">
        <v>0</v>
      </c>
      <c r="U891" t="s">
        <v>197</v>
      </c>
      <c r="V891">
        <v>0</v>
      </c>
      <c r="W891">
        <v>0</v>
      </c>
      <c r="X891">
        <v>8879</v>
      </c>
      <c r="Y891">
        <v>-1</v>
      </c>
      <c r="AB891">
        <v>0</v>
      </c>
      <c r="AC891">
        <v>0</v>
      </c>
      <c r="AD891">
        <v>2</v>
      </c>
      <c r="AE891">
        <v>0</v>
      </c>
      <c r="AF891">
        <v>0</v>
      </c>
      <c r="AG891">
        <v>0</v>
      </c>
      <c r="AI891" t="s">
        <v>2249</v>
      </c>
      <c r="AJ891" t="s">
        <v>580</v>
      </c>
      <c r="AS891">
        <v>8879</v>
      </c>
      <c r="AT891">
        <v>2</v>
      </c>
      <c r="AV891">
        <v>508.57900000000001</v>
      </c>
      <c r="AW891">
        <v>0</v>
      </c>
      <c r="AX891">
        <v>678.952</v>
      </c>
      <c r="AY891" t="b">
        <v>0</v>
      </c>
      <c r="AZ891">
        <v>8879</v>
      </c>
      <c r="BC891">
        <v>24360</v>
      </c>
    </row>
    <row r="892" spans="1:55" x14ac:dyDescent="0.2">
      <c r="A892">
        <v>995</v>
      </c>
      <c r="D892">
        <v>842.52300000000002</v>
      </c>
      <c r="E892" t="s">
        <v>112</v>
      </c>
      <c r="F892" t="s">
        <v>20</v>
      </c>
      <c r="H892" t="s">
        <v>70</v>
      </c>
      <c r="I892" t="s">
        <v>197</v>
      </c>
      <c r="J892">
        <v>0</v>
      </c>
      <c r="K892" t="s">
        <v>2250</v>
      </c>
      <c r="L892" t="s">
        <v>197</v>
      </c>
      <c r="M892">
        <v>0</v>
      </c>
      <c r="N892" t="s">
        <v>197</v>
      </c>
      <c r="O892">
        <v>0</v>
      </c>
      <c r="P892" t="s">
        <v>197</v>
      </c>
      <c r="Q892">
        <v>0</v>
      </c>
      <c r="R892">
        <v>1</v>
      </c>
      <c r="S892" t="s">
        <v>197</v>
      </c>
      <c r="T892">
        <v>0</v>
      </c>
      <c r="U892" t="s">
        <v>197</v>
      </c>
      <c r="V892">
        <v>0</v>
      </c>
      <c r="W892">
        <v>0</v>
      </c>
      <c r="X892">
        <v>14413</v>
      </c>
      <c r="Y892">
        <v>-1</v>
      </c>
      <c r="AB892">
        <v>0</v>
      </c>
      <c r="AC892">
        <v>0</v>
      </c>
      <c r="AD892">
        <v>2</v>
      </c>
      <c r="AE892">
        <v>0</v>
      </c>
      <c r="AF892">
        <v>0</v>
      </c>
      <c r="AG892">
        <v>0</v>
      </c>
      <c r="AI892" t="s">
        <v>2251</v>
      </c>
      <c r="AJ892" t="s">
        <v>580</v>
      </c>
      <c r="AS892">
        <v>14413</v>
      </c>
      <c r="AT892">
        <v>2</v>
      </c>
      <c r="AV892">
        <v>842.52300000000002</v>
      </c>
      <c r="AW892">
        <v>0</v>
      </c>
      <c r="AX892">
        <v>382.916</v>
      </c>
      <c r="AY892" t="b">
        <v>0</v>
      </c>
      <c r="AZ892">
        <v>14413</v>
      </c>
      <c r="BC892">
        <v>3944</v>
      </c>
    </row>
    <row r="893" spans="1:55" x14ac:dyDescent="0.2">
      <c r="A893">
        <v>996</v>
      </c>
      <c r="D893">
        <v>763.30100000000004</v>
      </c>
      <c r="E893" t="s">
        <v>112</v>
      </c>
      <c r="F893" t="s">
        <v>20</v>
      </c>
      <c r="H893" t="s">
        <v>66</v>
      </c>
      <c r="I893" t="s">
        <v>197</v>
      </c>
      <c r="J893">
        <v>0</v>
      </c>
      <c r="K893" t="s">
        <v>2252</v>
      </c>
      <c r="L893" t="s">
        <v>197</v>
      </c>
      <c r="M893">
        <v>0</v>
      </c>
      <c r="N893" t="s">
        <v>197</v>
      </c>
      <c r="O893">
        <v>0</v>
      </c>
      <c r="P893" t="s">
        <v>197</v>
      </c>
      <c r="Q893">
        <v>0</v>
      </c>
      <c r="R893">
        <v>1</v>
      </c>
      <c r="S893" t="s">
        <v>197</v>
      </c>
      <c r="T893">
        <v>0</v>
      </c>
      <c r="U893" t="s">
        <v>197</v>
      </c>
      <c r="V893">
        <v>0</v>
      </c>
      <c r="W893">
        <v>0</v>
      </c>
      <c r="X893">
        <v>13335</v>
      </c>
      <c r="Y893">
        <v>-1</v>
      </c>
      <c r="AB893">
        <v>0</v>
      </c>
      <c r="AC893">
        <v>0</v>
      </c>
      <c r="AD893">
        <v>3</v>
      </c>
      <c r="AE893">
        <v>0</v>
      </c>
      <c r="AF893">
        <v>0</v>
      </c>
      <c r="AG893">
        <v>0</v>
      </c>
      <c r="AI893" t="s">
        <v>2253</v>
      </c>
      <c r="AJ893" t="s">
        <v>580</v>
      </c>
      <c r="AS893">
        <v>13335</v>
      </c>
      <c r="AT893">
        <v>3</v>
      </c>
      <c r="AV893">
        <v>763.30100000000004</v>
      </c>
      <c r="AW893">
        <v>0</v>
      </c>
      <c r="AX893">
        <v>259.60833333333301</v>
      </c>
      <c r="AY893" t="b">
        <v>0</v>
      </c>
      <c r="AZ893">
        <v>13335</v>
      </c>
      <c r="BC893">
        <v>9088</v>
      </c>
    </row>
    <row r="894" spans="1:55" x14ac:dyDescent="0.2">
      <c r="A894">
        <v>997</v>
      </c>
      <c r="D894">
        <v>467.351</v>
      </c>
      <c r="E894" t="s">
        <v>111</v>
      </c>
      <c r="F894" t="s">
        <v>3284</v>
      </c>
      <c r="H894" t="s">
        <v>73</v>
      </c>
      <c r="I894" t="s">
        <v>197</v>
      </c>
      <c r="J894">
        <v>0</v>
      </c>
      <c r="K894" t="s">
        <v>2254</v>
      </c>
      <c r="L894" t="s">
        <v>197</v>
      </c>
      <c r="M894">
        <v>0</v>
      </c>
      <c r="N894" t="s">
        <v>197</v>
      </c>
      <c r="O894">
        <v>0</v>
      </c>
      <c r="P894" t="s">
        <v>197</v>
      </c>
      <c r="Q894">
        <v>0</v>
      </c>
      <c r="R894">
        <v>1</v>
      </c>
      <c r="S894" t="s">
        <v>197</v>
      </c>
      <c r="T894">
        <v>0</v>
      </c>
      <c r="U894" t="s">
        <v>197</v>
      </c>
      <c r="V894">
        <v>0</v>
      </c>
      <c r="W894">
        <v>0</v>
      </c>
      <c r="X894">
        <v>8021</v>
      </c>
      <c r="Y894">
        <v>-1</v>
      </c>
      <c r="AB894">
        <v>0</v>
      </c>
      <c r="AC894">
        <v>2</v>
      </c>
      <c r="AD894">
        <v>0</v>
      </c>
      <c r="AE894">
        <v>0</v>
      </c>
      <c r="AF894">
        <v>0</v>
      </c>
      <c r="AG894">
        <v>0</v>
      </c>
      <c r="AI894" t="s">
        <v>2255</v>
      </c>
      <c r="AJ894" t="s">
        <v>580</v>
      </c>
      <c r="AS894">
        <v>8021</v>
      </c>
      <c r="AT894">
        <v>2</v>
      </c>
      <c r="AV894">
        <v>467.351</v>
      </c>
      <c r="AW894">
        <v>0</v>
      </c>
      <c r="AX894">
        <v>601.05899999999997</v>
      </c>
      <c r="AY894" t="b">
        <v>0</v>
      </c>
      <c r="AZ894">
        <v>8021</v>
      </c>
      <c r="BC894">
        <v>31244</v>
      </c>
    </row>
    <row r="895" spans="1:55" x14ac:dyDescent="0.2">
      <c r="A895">
        <v>998</v>
      </c>
      <c r="D895">
        <v>613.27800000000002</v>
      </c>
      <c r="E895" t="s">
        <v>111</v>
      </c>
      <c r="F895" t="s">
        <v>3284</v>
      </c>
      <c r="H895" t="s">
        <v>65</v>
      </c>
      <c r="I895" t="s">
        <v>197</v>
      </c>
      <c r="J895">
        <v>0</v>
      </c>
      <c r="K895" t="s">
        <v>2256</v>
      </c>
      <c r="L895" t="s">
        <v>197</v>
      </c>
      <c r="M895">
        <v>0</v>
      </c>
      <c r="N895" t="s">
        <v>197</v>
      </c>
      <c r="O895">
        <v>0</v>
      </c>
      <c r="P895" t="s">
        <v>197</v>
      </c>
      <c r="Q895">
        <v>0</v>
      </c>
      <c r="R895">
        <v>1</v>
      </c>
      <c r="S895" t="s">
        <v>197</v>
      </c>
      <c r="T895">
        <v>0</v>
      </c>
      <c r="U895" t="s">
        <v>197</v>
      </c>
      <c r="V895">
        <v>0</v>
      </c>
      <c r="W895">
        <v>0</v>
      </c>
      <c r="X895">
        <v>10933</v>
      </c>
      <c r="Y895">
        <v>-1</v>
      </c>
      <c r="AB895">
        <v>0</v>
      </c>
      <c r="AC895">
        <v>2</v>
      </c>
      <c r="AD895">
        <v>0</v>
      </c>
      <c r="AE895">
        <v>0</v>
      </c>
      <c r="AF895">
        <v>0</v>
      </c>
      <c r="AG895">
        <v>0</v>
      </c>
      <c r="AI895" t="s">
        <v>2257</v>
      </c>
      <c r="AJ895" t="s">
        <v>580</v>
      </c>
      <c r="AS895">
        <v>10933</v>
      </c>
      <c r="AT895">
        <v>2</v>
      </c>
      <c r="AV895">
        <v>613.27800000000002</v>
      </c>
      <c r="AW895">
        <v>0</v>
      </c>
      <c r="AX895">
        <v>363.23450000000003</v>
      </c>
      <c r="AY895" t="b">
        <v>0</v>
      </c>
      <c r="AZ895">
        <v>10933</v>
      </c>
      <c r="BC895">
        <v>19468</v>
      </c>
    </row>
    <row r="896" spans="1:55" x14ac:dyDescent="0.2">
      <c r="A896">
        <v>999</v>
      </c>
      <c r="D896">
        <v>515.35699999999997</v>
      </c>
      <c r="E896" t="s">
        <v>112</v>
      </c>
      <c r="F896" t="s">
        <v>20</v>
      </c>
      <c r="H896" t="s">
        <v>66</v>
      </c>
      <c r="I896" t="s">
        <v>197</v>
      </c>
      <c r="J896">
        <v>0</v>
      </c>
      <c r="K896" t="s">
        <v>2258</v>
      </c>
      <c r="L896" t="s">
        <v>197</v>
      </c>
      <c r="M896">
        <v>0</v>
      </c>
      <c r="N896" t="s">
        <v>197</v>
      </c>
      <c r="O896">
        <v>0</v>
      </c>
      <c r="P896" t="s">
        <v>197</v>
      </c>
      <c r="Q896">
        <v>0</v>
      </c>
      <c r="R896">
        <v>1</v>
      </c>
      <c r="S896" t="s">
        <v>197</v>
      </c>
      <c r="T896">
        <v>0</v>
      </c>
      <c r="U896" t="s">
        <v>197</v>
      </c>
      <c r="V896">
        <v>0</v>
      </c>
      <c r="W896">
        <v>0</v>
      </c>
      <c r="X896">
        <v>9058</v>
      </c>
      <c r="Y896">
        <v>-1</v>
      </c>
      <c r="AB896">
        <v>0</v>
      </c>
      <c r="AC896">
        <v>0</v>
      </c>
      <c r="AD896">
        <v>2</v>
      </c>
      <c r="AE896">
        <v>0</v>
      </c>
      <c r="AF896">
        <v>0</v>
      </c>
      <c r="AG896">
        <v>0</v>
      </c>
      <c r="AI896" t="s">
        <v>2259</v>
      </c>
      <c r="AJ896" t="s">
        <v>580</v>
      </c>
      <c r="AS896">
        <v>9058</v>
      </c>
      <c r="AT896">
        <v>2</v>
      </c>
      <c r="AV896">
        <v>515.35699999999997</v>
      </c>
      <c r="AW896">
        <v>0</v>
      </c>
      <c r="AX896">
        <v>336.01900000000001</v>
      </c>
      <c r="AY896" t="b">
        <v>0</v>
      </c>
      <c r="AZ896">
        <v>9058</v>
      </c>
      <c r="BC896">
        <v>10380</v>
      </c>
    </row>
    <row r="897" spans="1:55" x14ac:dyDescent="0.2">
      <c r="A897">
        <v>1000</v>
      </c>
      <c r="D897">
        <v>297.24299999999999</v>
      </c>
      <c r="E897" t="s">
        <v>113</v>
      </c>
      <c r="F897" t="s">
        <v>1</v>
      </c>
      <c r="H897" t="s">
        <v>72</v>
      </c>
      <c r="I897" t="s">
        <v>176</v>
      </c>
      <c r="J897">
        <v>0.5</v>
      </c>
      <c r="K897">
        <v>78</v>
      </c>
      <c r="L897" t="s">
        <v>902</v>
      </c>
      <c r="M897">
        <v>0.5</v>
      </c>
      <c r="N897" t="s">
        <v>143</v>
      </c>
      <c r="O897">
        <v>1</v>
      </c>
      <c r="P897" t="s">
        <v>210</v>
      </c>
      <c r="Q897">
        <v>0.5</v>
      </c>
      <c r="R897">
        <v>2</v>
      </c>
      <c r="S897" t="s">
        <v>903</v>
      </c>
      <c r="T897">
        <v>0.5</v>
      </c>
      <c r="U897" t="s">
        <v>155</v>
      </c>
      <c r="V897">
        <v>1</v>
      </c>
      <c r="W897">
        <v>0</v>
      </c>
      <c r="X897">
        <v>3233</v>
      </c>
      <c r="Y897">
        <v>78</v>
      </c>
      <c r="AB897">
        <v>0</v>
      </c>
      <c r="AC897">
        <v>0</v>
      </c>
      <c r="AD897">
        <v>0</v>
      </c>
      <c r="AE897">
        <v>2</v>
      </c>
      <c r="AF897">
        <v>0</v>
      </c>
      <c r="AG897">
        <v>0</v>
      </c>
      <c r="AI897" t="s">
        <v>2260</v>
      </c>
      <c r="AJ897" t="s">
        <v>905</v>
      </c>
      <c r="AS897">
        <v>3233</v>
      </c>
      <c r="AT897">
        <v>2</v>
      </c>
      <c r="AV897">
        <v>297.24299999999999</v>
      </c>
      <c r="AW897">
        <v>0</v>
      </c>
      <c r="AX897">
        <v>391.39</v>
      </c>
      <c r="AY897" t="b">
        <v>0</v>
      </c>
      <c r="AZ897">
        <v>3233</v>
      </c>
      <c r="BC897">
        <v>40052</v>
      </c>
    </row>
    <row r="898" spans="1:55" x14ac:dyDescent="0.2">
      <c r="A898">
        <v>1001</v>
      </c>
      <c r="D898">
        <v>303.23099999999999</v>
      </c>
      <c r="E898" t="s">
        <v>111</v>
      </c>
      <c r="F898" t="s">
        <v>3284</v>
      </c>
      <c r="H898" t="s">
        <v>68</v>
      </c>
      <c r="I898" t="s">
        <v>282</v>
      </c>
      <c r="J898">
        <v>1</v>
      </c>
      <c r="K898">
        <v>101</v>
      </c>
      <c r="L898" t="s">
        <v>283</v>
      </c>
      <c r="M898">
        <v>0.77777777777777701</v>
      </c>
      <c r="N898" t="s">
        <v>143</v>
      </c>
      <c r="O898">
        <v>1</v>
      </c>
      <c r="P898" t="s">
        <v>210</v>
      </c>
      <c r="Q898">
        <v>0.82638888888888795</v>
      </c>
      <c r="R898">
        <v>2</v>
      </c>
      <c r="S898" t="s">
        <v>284</v>
      </c>
      <c r="T898">
        <v>0.77777777777777701</v>
      </c>
      <c r="U898" t="s">
        <v>155</v>
      </c>
      <c r="V898">
        <v>1</v>
      </c>
      <c r="W898">
        <v>0</v>
      </c>
      <c r="X898">
        <v>3374</v>
      </c>
      <c r="Y898">
        <v>101</v>
      </c>
      <c r="AB898">
        <v>0</v>
      </c>
      <c r="AC898">
        <v>2</v>
      </c>
      <c r="AD898">
        <v>0</v>
      </c>
      <c r="AE898">
        <v>0</v>
      </c>
      <c r="AF898">
        <v>0</v>
      </c>
      <c r="AG898">
        <v>0</v>
      </c>
      <c r="AI898" t="s">
        <v>2261</v>
      </c>
      <c r="AJ898" t="s">
        <v>1672</v>
      </c>
      <c r="AS898">
        <v>3374</v>
      </c>
      <c r="AT898">
        <v>2</v>
      </c>
      <c r="AV898">
        <v>303.23099999999999</v>
      </c>
      <c r="AW898">
        <v>0</v>
      </c>
      <c r="AX898">
        <v>425.645499999999</v>
      </c>
      <c r="AY898" t="b">
        <v>0</v>
      </c>
      <c r="AZ898">
        <v>3374</v>
      </c>
      <c r="BC898">
        <v>215272</v>
      </c>
    </row>
    <row r="899" spans="1:55" x14ac:dyDescent="0.2">
      <c r="A899">
        <v>1002</v>
      </c>
      <c r="D899">
        <v>617.42700000000002</v>
      </c>
      <c r="E899" t="s">
        <v>112</v>
      </c>
      <c r="F899" t="s">
        <v>20</v>
      </c>
      <c r="H899" t="s">
        <v>66</v>
      </c>
      <c r="I899" t="s">
        <v>176</v>
      </c>
      <c r="J899">
        <v>0.48164682539682502</v>
      </c>
      <c r="K899">
        <v>11</v>
      </c>
      <c r="L899" t="s">
        <v>774</v>
      </c>
      <c r="M899">
        <v>0.192460317460317</v>
      </c>
      <c r="N899" t="s">
        <v>143</v>
      </c>
      <c r="O899">
        <v>0.875</v>
      </c>
      <c r="P899" t="s">
        <v>177</v>
      </c>
      <c r="Q899">
        <v>0.24107142857142799</v>
      </c>
      <c r="R899">
        <v>8</v>
      </c>
      <c r="S899" t="s">
        <v>774</v>
      </c>
      <c r="T899">
        <v>0.192460317460317</v>
      </c>
      <c r="U899" t="s">
        <v>155</v>
      </c>
      <c r="V899">
        <v>0.69642857142857095</v>
      </c>
      <c r="W899">
        <v>0</v>
      </c>
      <c r="X899">
        <v>10994</v>
      </c>
      <c r="Y899">
        <v>11</v>
      </c>
      <c r="AB899">
        <v>0</v>
      </c>
      <c r="AC899">
        <v>0</v>
      </c>
      <c r="AD899">
        <v>3</v>
      </c>
      <c r="AE899">
        <v>0</v>
      </c>
      <c r="AF899">
        <v>0</v>
      </c>
      <c r="AG899">
        <v>0</v>
      </c>
      <c r="AI899" t="s">
        <v>2262</v>
      </c>
      <c r="AJ899" t="s">
        <v>776</v>
      </c>
      <c r="AS899">
        <v>10994</v>
      </c>
      <c r="AT899">
        <v>3</v>
      </c>
      <c r="AV899">
        <v>617.42700000000002</v>
      </c>
      <c r="AW899">
        <v>0</v>
      </c>
      <c r="AX899">
        <v>368.83100000000002</v>
      </c>
      <c r="AY899" t="b">
        <v>0</v>
      </c>
      <c r="AZ899">
        <v>10994</v>
      </c>
      <c r="BC899">
        <v>752824</v>
      </c>
    </row>
    <row r="900" spans="1:55" x14ac:dyDescent="0.2">
      <c r="A900">
        <v>1003</v>
      </c>
      <c r="D900">
        <v>933.53399999999999</v>
      </c>
      <c r="E900" t="s">
        <v>111</v>
      </c>
      <c r="F900" t="s">
        <v>3284</v>
      </c>
      <c r="H900" t="s">
        <v>73</v>
      </c>
      <c r="I900" t="s">
        <v>197</v>
      </c>
      <c r="J900">
        <v>0</v>
      </c>
      <c r="K900" t="s">
        <v>2263</v>
      </c>
      <c r="L900" t="s">
        <v>197</v>
      </c>
      <c r="M900">
        <v>0</v>
      </c>
      <c r="N900" t="s">
        <v>197</v>
      </c>
      <c r="O900">
        <v>0</v>
      </c>
      <c r="P900" t="s">
        <v>197</v>
      </c>
      <c r="Q900">
        <v>0</v>
      </c>
      <c r="R900">
        <v>1</v>
      </c>
      <c r="S900" t="s">
        <v>197</v>
      </c>
      <c r="T900">
        <v>0</v>
      </c>
      <c r="U900" t="s">
        <v>197</v>
      </c>
      <c r="V900">
        <v>0</v>
      </c>
      <c r="W900">
        <v>0</v>
      </c>
      <c r="X900">
        <v>15305</v>
      </c>
      <c r="Y900">
        <v>-1</v>
      </c>
      <c r="AB900">
        <v>0</v>
      </c>
      <c r="AC900">
        <v>2</v>
      </c>
      <c r="AD900">
        <v>0</v>
      </c>
      <c r="AE900">
        <v>0</v>
      </c>
      <c r="AF900">
        <v>0</v>
      </c>
      <c r="AG900">
        <v>0</v>
      </c>
      <c r="AI900" t="s">
        <v>2264</v>
      </c>
      <c r="AJ900" t="s">
        <v>580</v>
      </c>
      <c r="AS900">
        <v>15305</v>
      </c>
      <c r="AT900">
        <v>2</v>
      </c>
      <c r="AV900">
        <v>933.53399999999999</v>
      </c>
      <c r="AW900">
        <v>0</v>
      </c>
      <c r="AX900">
        <v>661.38900000000001</v>
      </c>
      <c r="AY900" t="b">
        <v>0</v>
      </c>
      <c r="AZ900">
        <v>15305</v>
      </c>
      <c r="BC900">
        <v>9764</v>
      </c>
    </row>
    <row r="901" spans="1:55" x14ac:dyDescent="0.2">
      <c r="A901">
        <v>1004</v>
      </c>
      <c r="D901">
        <v>536.58799999999997</v>
      </c>
      <c r="E901" t="s">
        <v>226</v>
      </c>
      <c r="F901" t="s">
        <v>3285</v>
      </c>
      <c r="H901" t="s">
        <v>2267</v>
      </c>
      <c r="I901" t="s">
        <v>197</v>
      </c>
      <c r="J901">
        <v>0</v>
      </c>
      <c r="K901" t="s">
        <v>2265</v>
      </c>
      <c r="L901" t="s">
        <v>197</v>
      </c>
      <c r="M901">
        <v>0</v>
      </c>
      <c r="N901" t="s">
        <v>197</v>
      </c>
      <c r="O901">
        <v>0</v>
      </c>
      <c r="P901" t="s">
        <v>197</v>
      </c>
      <c r="Q901">
        <v>0</v>
      </c>
      <c r="R901">
        <v>1</v>
      </c>
      <c r="S901" t="s">
        <v>197</v>
      </c>
      <c r="T901">
        <v>0</v>
      </c>
      <c r="U901" t="s">
        <v>197</v>
      </c>
      <c r="V901">
        <v>0</v>
      </c>
      <c r="W901">
        <v>0</v>
      </c>
      <c r="X901">
        <v>9516</v>
      </c>
      <c r="Y901">
        <v>-1</v>
      </c>
      <c r="AB901">
        <v>0</v>
      </c>
      <c r="AC901">
        <v>0</v>
      </c>
      <c r="AD901">
        <v>2</v>
      </c>
      <c r="AE901">
        <v>1</v>
      </c>
      <c r="AF901">
        <v>0</v>
      </c>
      <c r="AG901">
        <v>0</v>
      </c>
      <c r="AI901" t="s">
        <v>2266</v>
      </c>
      <c r="AJ901" t="s">
        <v>580</v>
      </c>
      <c r="AS901">
        <v>9516</v>
      </c>
      <c r="AT901">
        <v>3</v>
      </c>
      <c r="AV901">
        <v>536.58799999999997</v>
      </c>
      <c r="AW901">
        <v>0</v>
      </c>
      <c r="AX901">
        <v>691.06633333333298</v>
      </c>
      <c r="AY901" t="b">
        <v>0</v>
      </c>
      <c r="AZ901">
        <v>9516</v>
      </c>
      <c r="BC901">
        <v>13460</v>
      </c>
    </row>
    <row r="902" spans="1:55" x14ac:dyDescent="0.2">
      <c r="A902">
        <v>1005</v>
      </c>
      <c r="D902">
        <v>563.56399999999996</v>
      </c>
      <c r="E902" t="s">
        <v>111</v>
      </c>
      <c r="F902" t="s">
        <v>3284</v>
      </c>
      <c r="H902" t="s">
        <v>196</v>
      </c>
      <c r="I902" t="s">
        <v>197</v>
      </c>
      <c r="J902">
        <v>0</v>
      </c>
      <c r="K902" t="s">
        <v>2268</v>
      </c>
      <c r="L902" t="s">
        <v>197</v>
      </c>
      <c r="M902">
        <v>0</v>
      </c>
      <c r="N902" t="s">
        <v>197</v>
      </c>
      <c r="O902">
        <v>0</v>
      </c>
      <c r="P902" t="s">
        <v>197</v>
      </c>
      <c r="Q902">
        <v>0</v>
      </c>
      <c r="R902">
        <v>1</v>
      </c>
      <c r="S902" t="s">
        <v>197</v>
      </c>
      <c r="T902">
        <v>0</v>
      </c>
      <c r="U902" t="s">
        <v>197</v>
      </c>
      <c r="V902">
        <v>0</v>
      </c>
      <c r="W902">
        <v>0</v>
      </c>
      <c r="X902">
        <v>10099</v>
      </c>
      <c r="Y902">
        <v>-1</v>
      </c>
      <c r="AB902">
        <v>0</v>
      </c>
      <c r="AC902">
        <v>4</v>
      </c>
      <c r="AD902">
        <v>0</v>
      </c>
      <c r="AE902">
        <v>0</v>
      </c>
      <c r="AF902">
        <v>0</v>
      </c>
      <c r="AG902">
        <v>0</v>
      </c>
      <c r="AI902" t="s">
        <v>2269</v>
      </c>
      <c r="AJ902" t="s">
        <v>580</v>
      </c>
      <c r="AS902">
        <v>10099</v>
      </c>
      <c r="AT902">
        <v>4</v>
      </c>
      <c r="AV902">
        <v>563.56399999999996</v>
      </c>
      <c r="AW902">
        <v>0</v>
      </c>
      <c r="AX902">
        <v>563.26575000000003</v>
      </c>
      <c r="AY902" t="b">
        <v>0</v>
      </c>
      <c r="AZ902">
        <v>10099</v>
      </c>
      <c r="BC902">
        <v>145156</v>
      </c>
    </row>
    <row r="903" spans="1:55" x14ac:dyDescent="0.2">
      <c r="A903">
        <v>1006</v>
      </c>
      <c r="D903">
        <v>275.2</v>
      </c>
      <c r="E903" t="s">
        <v>112</v>
      </c>
      <c r="F903" t="s">
        <v>20</v>
      </c>
      <c r="H903" t="s">
        <v>71</v>
      </c>
      <c r="I903" t="s">
        <v>197</v>
      </c>
      <c r="J903">
        <v>0</v>
      </c>
      <c r="K903" t="s">
        <v>2270</v>
      </c>
      <c r="L903" t="s">
        <v>197</v>
      </c>
      <c r="M903">
        <v>0</v>
      </c>
      <c r="N903" t="s">
        <v>197</v>
      </c>
      <c r="O903">
        <v>0</v>
      </c>
      <c r="P903" t="s">
        <v>197</v>
      </c>
      <c r="Q903">
        <v>0</v>
      </c>
      <c r="R903">
        <v>1</v>
      </c>
      <c r="S903" t="s">
        <v>197</v>
      </c>
      <c r="T903">
        <v>0</v>
      </c>
      <c r="U903" t="s">
        <v>197</v>
      </c>
      <c r="V903">
        <v>0</v>
      </c>
      <c r="W903">
        <v>0</v>
      </c>
      <c r="X903">
        <v>2262</v>
      </c>
      <c r="Y903">
        <v>-1</v>
      </c>
      <c r="AB903">
        <v>0</v>
      </c>
      <c r="AC903">
        <v>0</v>
      </c>
      <c r="AD903">
        <v>2</v>
      </c>
      <c r="AE903">
        <v>0</v>
      </c>
      <c r="AF903">
        <v>0</v>
      </c>
      <c r="AG903">
        <v>0</v>
      </c>
      <c r="AI903" t="s">
        <v>2271</v>
      </c>
      <c r="AJ903" t="s">
        <v>580</v>
      </c>
      <c r="AS903">
        <v>2262</v>
      </c>
      <c r="AT903">
        <v>2</v>
      </c>
      <c r="AV903">
        <v>275.2</v>
      </c>
      <c r="AW903">
        <v>0</v>
      </c>
      <c r="AX903">
        <v>326.14800000000002</v>
      </c>
      <c r="AY903" t="b">
        <v>0</v>
      </c>
      <c r="AZ903">
        <v>2262</v>
      </c>
      <c r="BC903">
        <v>9480</v>
      </c>
    </row>
    <row r="904" spans="1:55" x14ac:dyDescent="0.2">
      <c r="A904">
        <v>1007</v>
      </c>
      <c r="D904">
        <v>821.41099999999994</v>
      </c>
      <c r="E904" t="s">
        <v>226</v>
      </c>
      <c r="F904" t="s">
        <v>3285</v>
      </c>
      <c r="H904" t="s">
        <v>811</v>
      </c>
      <c r="I904" t="s">
        <v>542</v>
      </c>
      <c r="J904">
        <v>7.3870573870573802E-2</v>
      </c>
      <c r="K904">
        <v>33</v>
      </c>
      <c r="L904" t="s">
        <v>292</v>
      </c>
      <c r="M904">
        <v>4.8717948717948698E-2</v>
      </c>
      <c r="N904" t="s">
        <v>143</v>
      </c>
      <c r="O904">
        <v>0.42307692307692302</v>
      </c>
      <c r="P904" t="s">
        <v>177</v>
      </c>
      <c r="Q904">
        <v>0.117399267399267</v>
      </c>
      <c r="R904">
        <v>26</v>
      </c>
      <c r="S904" t="s">
        <v>688</v>
      </c>
      <c r="T904">
        <v>7.3870573870573802E-2</v>
      </c>
      <c r="U904" t="s">
        <v>155</v>
      </c>
      <c r="V904">
        <v>0.16630036630036599</v>
      </c>
      <c r="W904">
        <v>0</v>
      </c>
      <c r="X904">
        <v>14130</v>
      </c>
      <c r="Y904">
        <v>33</v>
      </c>
      <c r="AB904">
        <v>0</v>
      </c>
      <c r="AC904">
        <v>0</v>
      </c>
      <c r="AD904">
        <v>4</v>
      </c>
      <c r="AE904">
        <v>2</v>
      </c>
      <c r="AF904">
        <v>0</v>
      </c>
      <c r="AG904">
        <v>0</v>
      </c>
      <c r="AI904" t="s">
        <v>2272</v>
      </c>
      <c r="AJ904" t="s">
        <v>984</v>
      </c>
      <c r="AS904">
        <v>14130</v>
      </c>
      <c r="AT904">
        <v>6</v>
      </c>
      <c r="AV904">
        <v>821.41099999999994</v>
      </c>
      <c r="AW904">
        <v>0</v>
      </c>
      <c r="AX904">
        <v>714.94383333333303</v>
      </c>
      <c r="AY904" t="b">
        <v>0</v>
      </c>
      <c r="AZ904">
        <v>14130</v>
      </c>
      <c r="BC904">
        <v>32276</v>
      </c>
    </row>
    <row r="905" spans="1:55" x14ac:dyDescent="0.2">
      <c r="A905">
        <v>1008</v>
      </c>
      <c r="D905">
        <v>730.06799999999998</v>
      </c>
      <c r="E905" t="s">
        <v>294</v>
      </c>
      <c r="F905" t="s">
        <v>3291</v>
      </c>
      <c r="H905" t="s">
        <v>621</v>
      </c>
      <c r="I905" t="s">
        <v>197</v>
      </c>
      <c r="J905">
        <v>0</v>
      </c>
      <c r="K905" t="s">
        <v>2273</v>
      </c>
      <c r="L905" t="s">
        <v>197</v>
      </c>
      <c r="M905">
        <v>0</v>
      </c>
      <c r="N905" t="s">
        <v>197</v>
      </c>
      <c r="O905">
        <v>0</v>
      </c>
      <c r="P905" t="s">
        <v>197</v>
      </c>
      <c r="Q905">
        <v>0</v>
      </c>
      <c r="R905">
        <v>1</v>
      </c>
      <c r="S905" t="s">
        <v>197</v>
      </c>
      <c r="T905">
        <v>0</v>
      </c>
      <c r="U905" t="s">
        <v>197</v>
      </c>
      <c r="V905">
        <v>0</v>
      </c>
      <c r="W905">
        <v>0</v>
      </c>
      <c r="X905">
        <v>12849</v>
      </c>
      <c r="Y905">
        <v>-1</v>
      </c>
      <c r="AB905">
        <v>4</v>
      </c>
      <c r="AC905">
        <v>5</v>
      </c>
      <c r="AD905">
        <v>0</v>
      </c>
      <c r="AE905">
        <v>4</v>
      </c>
      <c r="AF905">
        <v>0</v>
      </c>
      <c r="AG905">
        <v>0</v>
      </c>
      <c r="AI905" t="s">
        <v>2274</v>
      </c>
      <c r="AJ905" t="s">
        <v>580</v>
      </c>
      <c r="AS905">
        <v>12849</v>
      </c>
      <c r="AT905">
        <v>13</v>
      </c>
      <c r="AV905">
        <v>730.06799999999998</v>
      </c>
      <c r="AW905">
        <v>0</v>
      </c>
      <c r="AX905">
        <v>642.74746153846104</v>
      </c>
      <c r="AY905" t="b">
        <v>0</v>
      </c>
      <c r="AZ905">
        <v>12849</v>
      </c>
      <c r="BC905">
        <v>33964</v>
      </c>
    </row>
    <row r="906" spans="1:55" x14ac:dyDescent="0.2">
      <c r="A906">
        <v>1009</v>
      </c>
      <c r="D906">
        <v>269.226</v>
      </c>
      <c r="E906" t="s">
        <v>111</v>
      </c>
      <c r="F906" t="s">
        <v>3284</v>
      </c>
      <c r="H906" t="s">
        <v>68</v>
      </c>
      <c r="I906" t="s">
        <v>542</v>
      </c>
      <c r="J906">
        <v>9.1496598639455695E-2</v>
      </c>
      <c r="K906">
        <v>12</v>
      </c>
      <c r="L906" t="s">
        <v>666</v>
      </c>
      <c r="M906">
        <v>6.8367346938775497E-2</v>
      </c>
      <c r="N906" t="s">
        <v>143</v>
      </c>
      <c r="O906">
        <v>0.28571428571428498</v>
      </c>
      <c r="P906" t="s">
        <v>210</v>
      </c>
      <c r="Q906">
        <v>0.14285714285714199</v>
      </c>
      <c r="R906">
        <v>21</v>
      </c>
      <c r="S906" t="s">
        <v>667</v>
      </c>
      <c r="T906">
        <v>8.4693877551020397E-2</v>
      </c>
      <c r="U906" t="s">
        <v>543</v>
      </c>
      <c r="V906">
        <v>9.1496598639455695E-2</v>
      </c>
      <c r="W906">
        <v>0</v>
      </c>
      <c r="X906">
        <v>2130</v>
      </c>
      <c r="Y906">
        <v>12</v>
      </c>
      <c r="AB906">
        <v>0</v>
      </c>
      <c r="AC906">
        <v>5</v>
      </c>
      <c r="AD906">
        <v>0</v>
      </c>
      <c r="AE906">
        <v>0</v>
      </c>
      <c r="AF906">
        <v>0</v>
      </c>
      <c r="AG906">
        <v>0</v>
      </c>
      <c r="AI906" t="s">
        <v>2275</v>
      </c>
      <c r="AJ906" t="s">
        <v>669</v>
      </c>
      <c r="AS906">
        <v>2130</v>
      </c>
      <c r="AT906">
        <v>5</v>
      </c>
      <c r="AV906">
        <v>269.226</v>
      </c>
      <c r="AW906">
        <v>0</v>
      </c>
      <c r="AX906">
        <v>358.7176</v>
      </c>
      <c r="AY906" t="b">
        <v>0</v>
      </c>
      <c r="AZ906">
        <v>2130</v>
      </c>
      <c r="BC906">
        <v>51756</v>
      </c>
    </row>
    <row r="907" spans="1:55" x14ac:dyDescent="0.2">
      <c r="A907">
        <v>1010</v>
      </c>
      <c r="D907">
        <v>637.303</v>
      </c>
      <c r="E907" t="s">
        <v>111</v>
      </c>
      <c r="F907" t="s">
        <v>3284</v>
      </c>
      <c r="H907" t="s">
        <v>68</v>
      </c>
      <c r="I907" t="s">
        <v>197</v>
      </c>
      <c r="J907">
        <v>0</v>
      </c>
      <c r="K907" t="s">
        <v>2276</v>
      </c>
      <c r="L907" t="s">
        <v>197</v>
      </c>
      <c r="M907">
        <v>0</v>
      </c>
      <c r="N907" t="s">
        <v>197</v>
      </c>
      <c r="O907">
        <v>0</v>
      </c>
      <c r="P907" t="s">
        <v>197</v>
      </c>
      <c r="Q907">
        <v>0</v>
      </c>
      <c r="R907">
        <v>1</v>
      </c>
      <c r="S907" t="s">
        <v>197</v>
      </c>
      <c r="T907">
        <v>0</v>
      </c>
      <c r="U907" t="s">
        <v>197</v>
      </c>
      <c r="V907">
        <v>0</v>
      </c>
      <c r="W907">
        <v>0</v>
      </c>
      <c r="X907">
        <v>11346</v>
      </c>
      <c r="Y907">
        <v>-1</v>
      </c>
      <c r="AB907">
        <v>0</v>
      </c>
      <c r="AC907">
        <v>5</v>
      </c>
      <c r="AD907">
        <v>0</v>
      </c>
      <c r="AE907">
        <v>0</v>
      </c>
      <c r="AF907">
        <v>0</v>
      </c>
      <c r="AG907">
        <v>0</v>
      </c>
      <c r="AI907" t="s">
        <v>2277</v>
      </c>
      <c r="AJ907" t="s">
        <v>580</v>
      </c>
      <c r="AS907">
        <v>11346</v>
      </c>
      <c r="AT907">
        <v>5</v>
      </c>
      <c r="AV907">
        <v>637.303</v>
      </c>
      <c r="AW907">
        <v>0</v>
      </c>
      <c r="AX907">
        <v>504.06979999999999</v>
      </c>
      <c r="AY907" t="b">
        <v>0</v>
      </c>
      <c r="AZ907">
        <v>11346</v>
      </c>
      <c r="BC907">
        <v>1202040</v>
      </c>
    </row>
    <row r="908" spans="1:55" x14ac:dyDescent="0.2">
      <c r="A908">
        <v>1011</v>
      </c>
      <c r="D908">
        <v>469.57499999999999</v>
      </c>
      <c r="E908" t="s">
        <v>112</v>
      </c>
      <c r="F908" t="s">
        <v>20</v>
      </c>
      <c r="H908" t="s">
        <v>66</v>
      </c>
      <c r="I908" t="s">
        <v>197</v>
      </c>
      <c r="J908">
        <v>0</v>
      </c>
      <c r="K908" t="s">
        <v>2278</v>
      </c>
      <c r="L908" t="s">
        <v>197</v>
      </c>
      <c r="M908">
        <v>0</v>
      </c>
      <c r="N908" t="s">
        <v>197</v>
      </c>
      <c r="O908">
        <v>0</v>
      </c>
      <c r="P908" t="s">
        <v>197</v>
      </c>
      <c r="Q908">
        <v>0</v>
      </c>
      <c r="R908">
        <v>1</v>
      </c>
      <c r="S908" t="s">
        <v>197</v>
      </c>
      <c r="T908">
        <v>0</v>
      </c>
      <c r="U908" t="s">
        <v>197</v>
      </c>
      <c r="V908">
        <v>0</v>
      </c>
      <c r="W908">
        <v>0</v>
      </c>
      <c r="X908">
        <v>8034</v>
      </c>
      <c r="Y908">
        <v>-1</v>
      </c>
      <c r="AB908">
        <v>0</v>
      </c>
      <c r="AC908">
        <v>0</v>
      </c>
      <c r="AD908">
        <v>3</v>
      </c>
      <c r="AE908">
        <v>0</v>
      </c>
      <c r="AF908">
        <v>0</v>
      </c>
      <c r="AG908">
        <v>0</v>
      </c>
      <c r="AI908" t="s">
        <v>2279</v>
      </c>
      <c r="AJ908" t="s">
        <v>580</v>
      </c>
      <c r="AS908">
        <v>8034</v>
      </c>
      <c r="AT908">
        <v>3</v>
      </c>
      <c r="AV908">
        <v>469.57499999999999</v>
      </c>
      <c r="AW908">
        <v>0</v>
      </c>
      <c r="AX908">
        <v>273.50666666666598</v>
      </c>
      <c r="AY908" t="b">
        <v>0</v>
      </c>
      <c r="AZ908">
        <v>8034</v>
      </c>
      <c r="BC908">
        <v>4308</v>
      </c>
    </row>
    <row r="909" spans="1:55" x14ac:dyDescent="0.2">
      <c r="A909">
        <v>1012</v>
      </c>
      <c r="D909">
        <v>766.53099999999995</v>
      </c>
      <c r="E909" t="s">
        <v>112</v>
      </c>
      <c r="F909" t="s">
        <v>20</v>
      </c>
      <c r="H909" t="s">
        <v>66</v>
      </c>
      <c r="I909" t="s">
        <v>197</v>
      </c>
      <c r="J909">
        <v>0</v>
      </c>
      <c r="K909" t="s">
        <v>2280</v>
      </c>
      <c r="L909" t="s">
        <v>197</v>
      </c>
      <c r="M909">
        <v>0</v>
      </c>
      <c r="N909" t="s">
        <v>197</v>
      </c>
      <c r="O909">
        <v>0</v>
      </c>
      <c r="P909" t="s">
        <v>197</v>
      </c>
      <c r="Q909">
        <v>0</v>
      </c>
      <c r="R909">
        <v>1</v>
      </c>
      <c r="S909" t="s">
        <v>197</v>
      </c>
      <c r="T909">
        <v>0</v>
      </c>
      <c r="U909" t="s">
        <v>197</v>
      </c>
      <c r="V909">
        <v>0</v>
      </c>
      <c r="W909">
        <v>0</v>
      </c>
      <c r="X909">
        <v>13413</v>
      </c>
      <c r="Y909">
        <v>-1</v>
      </c>
      <c r="AB909">
        <v>0</v>
      </c>
      <c r="AC909">
        <v>0</v>
      </c>
      <c r="AD909">
        <v>2</v>
      </c>
      <c r="AE909">
        <v>0</v>
      </c>
      <c r="AF909">
        <v>0</v>
      </c>
      <c r="AG909">
        <v>0</v>
      </c>
      <c r="AI909" t="s">
        <v>2281</v>
      </c>
      <c r="AJ909" t="s">
        <v>580</v>
      </c>
      <c r="AS909">
        <v>13413</v>
      </c>
      <c r="AT909">
        <v>2</v>
      </c>
      <c r="AV909">
        <v>766.53099999999995</v>
      </c>
      <c r="AW909">
        <v>0</v>
      </c>
      <c r="AX909">
        <v>361.25049999999999</v>
      </c>
      <c r="AY909" t="b">
        <v>0</v>
      </c>
      <c r="AZ909">
        <v>13413</v>
      </c>
      <c r="BC909">
        <v>90396</v>
      </c>
    </row>
    <row r="910" spans="1:55" x14ac:dyDescent="0.2">
      <c r="A910">
        <v>1013</v>
      </c>
      <c r="D910">
        <v>917.57100000000003</v>
      </c>
      <c r="E910" t="s">
        <v>358</v>
      </c>
      <c r="F910" t="s">
        <v>3286</v>
      </c>
      <c r="H910" t="s">
        <v>954</v>
      </c>
      <c r="I910" t="s">
        <v>176</v>
      </c>
      <c r="J910">
        <v>0.375</v>
      </c>
      <c r="K910">
        <v>81</v>
      </c>
      <c r="L910" t="s">
        <v>583</v>
      </c>
      <c r="M910">
        <v>0.25</v>
      </c>
      <c r="N910" t="s">
        <v>143</v>
      </c>
      <c r="O910">
        <v>0.75</v>
      </c>
      <c r="P910" t="s">
        <v>177</v>
      </c>
      <c r="Q910">
        <v>0.375</v>
      </c>
      <c r="R910">
        <v>4</v>
      </c>
      <c r="S910" t="s">
        <v>154</v>
      </c>
      <c r="T910">
        <v>0.25</v>
      </c>
      <c r="U910" t="s">
        <v>155</v>
      </c>
      <c r="V910">
        <v>0.375</v>
      </c>
      <c r="W910">
        <v>0</v>
      </c>
      <c r="X910">
        <v>15141</v>
      </c>
      <c r="Y910">
        <v>81</v>
      </c>
      <c r="AB910">
        <v>8</v>
      </c>
      <c r="AC910">
        <v>17</v>
      </c>
      <c r="AD910">
        <v>0</v>
      </c>
      <c r="AE910">
        <v>0</v>
      </c>
      <c r="AF910">
        <v>0</v>
      </c>
      <c r="AG910">
        <v>0</v>
      </c>
      <c r="AI910" t="s">
        <v>2282</v>
      </c>
      <c r="AJ910" t="s">
        <v>585</v>
      </c>
      <c r="AS910">
        <v>15141</v>
      </c>
      <c r="AT910">
        <v>25</v>
      </c>
      <c r="AV910">
        <v>917.57100000000003</v>
      </c>
      <c r="AW910">
        <v>0</v>
      </c>
      <c r="AX910">
        <v>679.69179999999994</v>
      </c>
      <c r="AY910" t="b">
        <v>0</v>
      </c>
      <c r="AZ910">
        <v>15141</v>
      </c>
      <c r="BC910">
        <v>2963600</v>
      </c>
    </row>
    <row r="911" spans="1:55" x14ac:dyDescent="0.2">
      <c r="A911">
        <v>1014</v>
      </c>
      <c r="D911">
        <v>881.48400000000004</v>
      </c>
      <c r="E911" t="s">
        <v>111</v>
      </c>
      <c r="F911" t="s">
        <v>3284</v>
      </c>
      <c r="H911" t="s">
        <v>68</v>
      </c>
      <c r="I911" t="s">
        <v>186</v>
      </c>
      <c r="J911">
        <v>0.46428571428571402</v>
      </c>
      <c r="K911">
        <v>68</v>
      </c>
      <c r="L911" t="s">
        <v>906</v>
      </c>
      <c r="M911">
        <v>0.214285714285714</v>
      </c>
      <c r="N911" t="s">
        <v>143</v>
      </c>
      <c r="O911">
        <v>1</v>
      </c>
      <c r="P911" t="s">
        <v>177</v>
      </c>
      <c r="Q911">
        <v>0.30654761904761901</v>
      </c>
      <c r="R911">
        <v>4</v>
      </c>
      <c r="S911" t="s">
        <v>907</v>
      </c>
      <c r="T911">
        <v>0.214285714285714</v>
      </c>
      <c r="U911" t="s">
        <v>155</v>
      </c>
      <c r="V911">
        <v>0.77083333333333304</v>
      </c>
      <c r="W911">
        <v>0</v>
      </c>
      <c r="X911">
        <v>14828</v>
      </c>
      <c r="Y911">
        <v>68</v>
      </c>
      <c r="AB911">
        <v>0</v>
      </c>
      <c r="AC911">
        <v>3</v>
      </c>
      <c r="AD911">
        <v>0</v>
      </c>
      <c r="AE911">
        <v>0</v>
      </c>
      <c r="AF911">
        <v>0</v>
      </c>
      <c r="AG911">
        <v>0</v>
      </c>
      <c r="AI911" t="s">
        <v>2283</v>
      </c>
      <c r="AJ911" t="s">
        <v>909</v>
      </c>
      <c r="AS911">
        <v>14828</v>
      </c>
      <c r="AT911">
        <v>3</v>
      </c>
      <c r="AV911">
        <v>881.48400000000004</v>
      </c>
      <c r="AW911">
        <v>0</v>
      </c>
      <c r="AX911">
        <v>306.558999999999</v>
      </c>
      <c r="AY911" t="b">
        <v>0</v>
      </c>
      <c r="AZ911">
        <v>14828</v>
      </c>
      <c r="BC911">
        <v>606144</v>
      </c>
    </row>
    <row r="912" spans="1:55" x14ac:dyDescent="0.2">
      <c r="A912">
        <v>1015</v>
      </c>
      <c r="D912">
        <v>405.27300000000002</v>
      </c>
      <c r="E912" t="s">
        <v>113</v>
      </c>
      <c r="F912" t="s">
        <v>1</v>
      </c>
      <c r="H912" t="s">
        <v>72</v>
      </c>
      <c r="I912" t="s">
        <v>165</v>
      </c>
      <c r="J912">
        <v>0.41666666666666602</v>
      </c>
      <c r="K912">
        <v>108</v>
      </c>
      <c r="L912" t="s">
        <v>1997</v>
      </c>
      <c r="M912">
        <v>0.1875</v>
      </c>
      <c r="N912" t="s">
        <v>143</v>
      </c>
      <c r="O912">
        <v>1</v>
      </c>
      <c r="P912" t="s">
        <v>167</v>
      </c>
      <c r="Q912">
        <v>0.36111111111111099</v>
      </c>
      <c r="R912">
        <v>2</v>
      </c>
      <c r="S912" t="s">
        <v>270</v>
      </c>
      <c r="T912">
        <v>0.1875</v>
      </c>
      <c r="U912" t="s">
        <v>155</v>
      </c>
      <c r="V912">
        <v>0.76388888888888795</v>
      </c>
      <c r="W912">
        <v>0</v>
      </c>
      <c r="X912">
        <v>6222</v>
      </c>
      <c r="Y912">
        <v>108</v>
      </c>
      <c r="AB912">
        <v>0</v>
      </c>
      <c r="AC912">
        <v>0</v>
      </c>
      <c r="AD912">
        <v>0</v>
      </c>
      <c r="AE912">
        <v>2</v>
      </c>
      <c r="AF912">
        <v>0</v>
      </c>
      <c r="AG912">
        <v>0</v>
      </c>
      <c r="AI912" t="s">
        <v>2284</v>
      </c>
      <c r="AJ912" t="s">
        <v>1999</v>
      </c>
      <c r="AS912">
        <v>6222</v>
      </c>
      <c r="AT912">
        <v>2</v>
      </c>
      <c r="AV912">
        <v>405.27300000000002</v>
      </c>
      <c r="AW912">
        <v>0</v>
      </c>
      <c r="AX912">
        <v>327.09500000000003</v>
      </c>
      <c r="AY912" t="b">
        <v>0</v>
      </c>
      <c r="AZ912">
        <v>6222</v>
      </c>
      <c r="BC912">
        <v>10320</v>
      </c>
    </row>
    <row r="913" spans="1:55" x14ac:dyDescent="0.2">
      <c r="A913">
        <v>1016</v>
      </c>
      <c r="D913">
        <v>591.42600000000004</v>
      </c>
      <c r="E913" t="s">
        <v>113</v>
      </c>
      <c r="F913" t="s">
        <v>1</v>
      </c>
      <c r="H913" t="s">
        <v>72</v>
      </c>
      <c r="I913" t="s">
        <v>176</v>
      </c>
      <c r="J913">
        <v>0.52380952380952295</v>
      </c>
      <c r="K913">
        <v>84</v>
      </c>
      <c r="L913" t="s">
        <v>1587</v>
      </c>
      <c r="M913">
        <v>0.476190476190476</v>
      </c>
      <c r="N913" t="s">
        <v>143</v>
      </c>
      <c r="O913">
        <v>1</v>
      </c>
      <c r="P913" t="s">
        <v>188</v>
      </c>
      <c r="Q913">
        <v>0.71428571428571397</v>
      </c>
      <c r="R913">
        <v>2</v>
      </c>
      <c r="S913" t="s">
        <v>1588</v>
      </c>
      <c r="T913">
        <v>0.476190476190476</v>
      </c>
      <c r="U913" t="s">
        <v>155</v>
      </c>
      <c r="V913">
        <v>1</v>
      </c>
      <c r="W913">
        <v>0</v>
      </c>
      <c r="X913">
        <v>10586</v>
      </c>
      <c r="Y913">
        <v>84</v>
      </c>
      <c r="AB913">
        <v>0</v>
      </c>
      <c r="AC913">
        <v>0</v>
      </c>
      <c r="AD913">
        <v>0</v>
      </c>
      <c r="AE913">
        <v>3</v>
      </c>
      <c r="AF913">
        <v>0</v>
      </c>
      <c r="AG913">
        <v>0</v>
      </c>
      <c r="AI913" t="s">
        <v>2285</v>
      </c>
      <c r="AJ913" t="s">
        <v>2286</v>
      </c>
      <c r="AS913">
        <v>10586</v>
      </c>
      <c r="AT913">
        <v>3</v>
      </c>
      <c r="AV913">
        <v>591.42600000000004</v>
      </c>
      <c r="AW913">
        <v>0</v>
      </c>
      <c r="AX913">
        <v>471.05099999999999</v>
      </c>
      <c r="AY913" t="b">
        <v>0</v>
      </c>
      <c r="AZ913">
        <v>10586</v>
      </c>
      <c r="BC913">
        <v>124348</v>
      </c>
    </row>
    <row r="914" spans="1:55" x14ac:dyDescent="0.2">
      <c r="A914">
        <v>1017</v>
      </c>
      <c r="D914">
        <v>819.68</v>
      </c>
      <c r="E914" t="s">
        <v>358</v>
      </c>
      <c r="F914" t="s">
        <v>3286</v>
      </c>
      <c r="H914" t="s">
        <v>361</v>
      </c>
      <c r="I914" t="s">
        <v>197</v>
      </c>
      <c r="J914">
        <v>0</v>
      </c>
      <c r="K914" t="s">
        <v>2287</v>
      </c>
      <c r="L914" t="s">
        <v>197</v>
      </c>
      <c r="M914">
        <v>0</v>
      </c>
      <c r="N914" t="s">
        <v>197</v>
      </c>
      <c r="O914">
        <v>0</v>
      </c>
      <c r="P914" t="s">
        <v>197</v>
      </c>
      <c r="Q914">
        <v>0</v>
      </c>
      <c r="R914">
        <v>1</v>
      </c>
      <c r="S914" t="s">
        <v>197</v>
      </c>
      <c r="T914">
        <v>0</v>
      </c>
      <c r="U914" t="s">
        <v>197</v>
      </c>
      <c r="V914">
        <v>0</v>
      </c>
      <c r="W914">
        <v>0</v>
      </c>
      <c r="X914">
        <v>14088</v>
      </c>
      <c r="Y914">
        <v>-1</v>
      </c>
      <c r="AB914">
        <v>1</v>
      </c>
      <c r="AC914">
        <v>1</v>
      </c>
      <c r="AD914">
        <v>0</v>
      </c>
      <c r="AE914">
        <v>0</v>
      </c>
      <c r="AF914">
        <v>0</v>
      </c>
      <c r="AG914">
        <v>0</v>
      </c>
      <c r="AI914" t="s">
        <v>2288</v>
      </c>
      <c r="AJ914" t="s">
        <v>580</v>
      </c>
      <c r="AS914">
        <v>14088</v>
      </c>
      <c r="AT914">
        <v>2</v>
      </c>
      <c r="AV914">
        <v>819.68</v>
      </c>
      <c r="AW914">
        <v>0</v>
      </c>
      <c r="AX914">
        <v>724.0335</v>
      </c>
      <c r="AY914" t="b">
        <v>0</v>
      </c>
      <c r="AZ914">
        <v>14088</v>
      </c>
      <c r="BC914">
        <v>4380</v>
      </c>
    </row>
    <row r="915" spans="1:55" x14ac:dyDescent="0.2">
      <c r="A915">
        <v>1018</v>
      </c>
      <c r="D915">
        <v>829.50800000000004</v>
      </c>
      <c r="E915" t="s">
        <v>323</v>
      </c>
      <c r="F915" t="s">
        <v>3288</v>
      </c>
      <c r="H915" t="s">
        <v>941</v>
      </c>
      <c r="I915" t="s">
        <v>197</v>
      </c>
      <c r="J915">
        <v>0</v>
      </c>
      <c r="K915" t="s">
        <v>2289</v>
      </c>
      <c r="L915" t="s">
        <v>197</v>
      </c>
      <c r="M915">
        <v>0</v>
      </c>
      <c r="N915" t="s">
        <v>197</v>
      </c>
      <c r="O915">
        <v>0</v>
      </c>
      <c r="P915" t="s">
        <v>197</v>
      </c>
      <c r="Q915">
        <v>0</v>
      </c>
      <c r="R915">
        <v>1</v>
      </c>
      <c r="S915" t="s">
        <v>197</v>
      </c>
      <c r="T915">
        <v>0</v>
      </c>
      <c r="U915" t="s">
        <v>197</v>
      </c>
      <c r="V915">
        <v>0</v>
      </c>
      <c r="W915">
        <v>0</v>
      </c>
      <c r="X915">
        <v>14225</v>
      </c>
      <c r="Y915">
        <v>-1</v>
      </c>
      <c r="AB915">
        <v>0</v>
      </c>
      <c r="AC915">
        <v>1</v>
      </c>
      <c r="AD915">
        <v>1</v>
      </c>
      <c r="AE915">
        <v>0</v>
      </c>
      <c r="AF915">
        <v>0</v>
      </c>
      <c r="AG915">
        <v>0</v>
      </c>
      <c r="AI915" t="s">
        <v>2290</v>
      </c>
      <c r="AJ915" t="s">
        <v>580</v>
      </c>
      <c r="AS915">
        <v>14225</v>
      </c>
      <c r="AT915">
        <v>2</v>
      </c>
      <c r="AV915">
        <v>829.50800000000004</v>
      </c>
      <c r="AW915">
        <v>0</v>
      </c>
      <c r="AX915">
        <v>529.2405</v>
      </c>
      <c r="AY915" t="b">
        <v>0</v>
      </c>
      <c r="AZ915">
        <v>14225</v>
      </c>
      <c r="BC915">
        <v>18532</v>
      </c>
    </row>
    <row r="916" spans="1:55" x14ac:dyDescent="0.2">
      <c r="A916">
        <v>1020</v>
      </c>
      <c r="D916">
        <v>411.25</v>
      </c>
      <c r="E916" t="s">
        <v>226</v>
      </c>
      <c r="F916" t="s">
        <v>3285</v>
      </c>
      <c r="H916" t="s">
        <v>231</v>
      </c>
      <c r="I916" t="s">
        <v>197</v>
      </c>
      <c r="J916">
        <v>0</v>
      </c>
      <c r="K916" t="s">
        <v>2291</v>
      </c>
      <c r="L916" t="s">
        <v>197</v>
      </c>
      <c r="M916">
        <v>0</v>
      </c>
      <c r="N916" t="s">
        <v>197</v>
      </c>
      <c r="O916">
        <v>0</v>
      </c>
      <c r="P916" t="s">
        <v>197</v>
      </c>
      <c r="Q916">
        <v>0</v>
      </c>
      <c r="R916">
        <v>1</v>
      </c>
      <c r="S916" t="s">
        <v>197</v>
      </c>
      <c r="T916">
        <v>0</v>
      </c>
      <c r="U916" t="s">
        <v>197</v>
      </c>
      <c r="V916">
        <v>0</v>
      </c>
      <c r="W916">
        <v>0</v>
      </c>
      <c r="X916">
        <v>6343</v>
      </c>
      <c r="Y916">
        <v>-1</v>
      </c>
      <c r="AB916">
        <v>0</v>
      </c>
      <c r="AC916">
        <v>0</v>
      </c>
      <c r="AD916">
        <v>1</v>
      </c>
      <c r="AE916">
        <v>1</v>
      </c>
      <c r="AF916">
        <v>0</v>
      </c>
      <c r="AG916">
        <v>0</v>
      </c>
      <c r="AI916" t="s">
        <v>2292</v>
      </c>
      <c r="AJ916" t="s">
        <v>580</v>
      </c>
      <c r="AS916">
        <v>6343</v>
      </c>
      <c r="AT916">
        <v>2</v>
      </c>
      <c r="AV916">
        <v>411.25</v>
      </c>
      <c r="AW916">
        <v>0</v>
      </c>
      <c r="AX916">
        <v>470.707999999999</v>
      </c>
      <c r="AY916" t="b">
        <v>0</v>
      </c>
      <c r="AZ916">
        <v>6343</v>
      </c>
      <c r="BC916">
        <v>30908</v>
      </c>
    </row>
    <row r="917" spans="1:55" x14ac:dyDescent="0.2">
      <c r="A917">
        <v>1021</v>
      </c>
      <c r="D917">
        <v>419.34899999999999</v>
      </c>
      <c r="E917" t="s">
        <v>112</v>
      </c>
      <c r="F917" t="s">
        <v>20</v>
      </c>
      <c r="H917" t="s">
        <v>66</v>
      </c>
      <c r="I917" t="s">
        <v>282</v>
      </c>
      <c r="J917">
        <v>0.128205128205128</v>
      </c>
      <c r="K917">
        <v>4</v>
      </c>
      <c r="L917" t="s">
        <v>611</v>
      </c>
      <c r="M917">
        <v>7.69230769230769E-2</v>
      </c>
      <c r="N917" t="s">
        <v>143</v>
      </c>
      <c r="O917">
        <v>0.38461538461538403</v>
      </c>
      <c r="P917" t="s">
        <v>210</v>
      </c>
      <c r="Q917">
        <v>0.23076923076923</v>
      </c>
      <c r="R917">
        <v>13</v>
      </c>
      <c r="S917" t="s">
        <v>612</v>
      </c>
      <c r="T917">
        <v>0.10256410256410201</v>
      </c>
      <c r="U917" t="s">
        <v>155</v>
      </c>
      <c r="V917">
        <v>0.20512820512820501</v>
      </c>
      <c r="W917">
        <v>0</v>
      </c>
      <c r="X917">
        <v>6631</v>
      </c>
      <c r="Y917">
        <v>4</v>
      </c>
      <c r="AB917">
        <v>0</v>
      </c>
      <c r="AC917">
        <v>0</v>
      </c>
      <c r="AD917">
        <v>2</v>
      </c>
      <c r="AE917">
        <v>0</v>
      </c>
      <c r="AF917">
        <v>0</v>
      </c>
      <c r="AG917">
        <v>0</v>
      </c>
      <c r="AI917" t="s">
        <v>2293</v>
      </c>
      <c r="AJ917" t="s">
        <v>614</v>
      </c>
      <c r="AS917">
        <v>6631</v>
      </c>
      <c r="AT917">
        <v>2</v>
      </c>
      <c r="AV917">
        <v>419.34899999999999</v>
      </c>
      <c r="AW917">
        <v>0</v>
      </c>
      <c r="AX917">
        <v>219.46899999999999</v>
      </c>
      <c r="AY917" t="b">
        <v>0</v>
      </c>
      <c r="AZ917">
        <v>6631</v>
      </c>
      <c r="BC917">
        <v>3856</v>
      </c>
    </row>
    <row r="918" spans="1:55" x14ac:dyDescent="0.2">
      <c r="A918">
        <v>1022</v>
      </c>
      <c r="D918">
        <v>961.58399999999995</v>
      </c>
      <c r="E918" t="s">
        <v>111</v>
      </c>
      <c r="F918" t="s">
        <v>3284</v>
      </c>
      <c r="H918" t="s">
        <v>73</v>
      </c>
      <c r="I918" t="s">
        <v>197</v>
      </c>
      <c r="J918">
        <v>0</v>
      </c>
      <c r="K918" t="s">
        <v>2294</v>
      </c>
      <c r="L918" t="s">
        <v>197</v>
      </c>
      <c r="M918">
        <v>0</v>
      </c>
      <c r="N918" t="s">
        <v>197</v>
      </c>
      <c r="O918">
        <v>0</v>
      </c>
      <c r="P918" t="s">
        <v>197</v>
      </c>
      <c r="Q918">
        <v>0</v>
      </c>
      <c r="R918">
        <v>1</v>
      </c>
      <c r="S918" t="s">
        <v>197</v>
      </c>
      <c r="T918">
        <v>0</v>
      </c>
      <c r="U918" t="s">
        <v>197</v>
      </c>
      <c r="V918">
        <v>0</v>
      </c>
      <c r="W918">
        <v>0</v>
      </c>
      <c r="X918">
        <v>15656</v>
      </c>
      <c r="Y918">
        <v>-1</v>
      </c>
      <c r="AB918">
        <v>0</v>
      </c>
      <c r="AC918">
        <v>2</v>
      </c>
      <c r="AD918">
        <v>0</v>
      </c>
      <c r="AE918">
        <v>0</v>
      </c>
      <c r="AF918">
        <v>0</v>
      </c>
      <c r="AG918">
        <v>0</v>
      </c>
      <c r="AI918" t="s">
        <v>2295</v>
      </c>
      <c r="AJ918" t="s">
        <v>580</v>
      </c>
      <c r="AS918">
        <v>15656</v>
      </c>
      <c r="AT918">
        <v>2</v>
      </c>
      <c r="AV918">
        <v>961.58399999999995</v>
      </c>
      <c r="AW918">
        <v>0</v>
      </c>
      <c r="AX918">
        <v>581.3845</v>
      </c>
      <c r="AY918" t="b">
        <v>0</v>
      </c>
      <c r="AZ918">
        <v>15656</v>
      </c>
      <c r="BC918">
        <v>20152</v>
      </c>
    </row>
    <row r="919" spans="1:55" x14ac:dyDescent="0.2">
      <c r="A919">
        <v>1023</v>
      </c>
      <c r="D919">
        <v>500.26</v>
      </c>
      <c r="E919" t="s">
        <v>113</v>
      </c>
      <c r="F919" t="s">
        <v>1</v>
      </c>
      <c r="H919" t="s">
        <v>72</v>
      </c>
      <c r="I919" t="s">
        <v>197</v>
      </c>
      <c r="J919">
        <v>0</v>
      </c>
      <c r="K919" t="s">
        <v>2296</v>
      </c>
      <c r="L919" t="s">
        <v>197</v>
      </c>
      <c r="M919">
        <v>0</v>
      </c>
      <c r="N919" t="s">
        <v>197</v>
      </c>
      <c r="O919">
        <v>0</v>
      </c>
      <c r="P919" t="s">
        <v>197</v>
      </c>
      <c r="Q919">
        <v>0</v>
      </c>
      <c r="R919">
        <v>1</v>
      </c>
      <c r="S919" t="s">
        <v>197</v>
      </c>
      <c r="T919">
        <v>0</v>
      </c>
      <c r="U919" t="s">
        <v>197</v>
      </c>
      <c r="V919">
        <v>0</v>
      </c>
      <c r="W919">
        <v>0</v>
      </c>
      <c r="X919">
        <v>8690</v>
      </c>
      <c r="Y919">
        <v>-1</v>
      </c>
      <c r="AB919">
        <v>0</v>
      </c>
      <c r="AC919">
        <v>0</v>
      </c>
      <c r="AD919">
        <v>0</v>
      </c>
      <c r="AE919">
        <v>2</v>
      </c>
      <c r="AF919">
        <v>0</v>
      </c>
      <c r="AG919">
        <v>0</v>
      </c>
      <c r="AI919" t="s">
        <v>2297</v>
      </c>
      <c r="AJ919" t="s">
        <v>580</v>
      </c>
      <c r="AS919">
        <v>8690</v>
      </c>
      <c r="AT919">
        <v>2</v>
      </c>
      <c r="AV919">
        <v>500.26</v>
      </c>
      <c r="AW919">
        <v>0</v>
      </c>
      <c r="AX919">
        <v>400.226</v>
      </c>
      <c r="AY919" t="b">
        <v>0</v>
      </c>
      <c r="AZ919">
        <v>8690</v>
      </c>
      <c r="BC919">
        <v>32160</v>
      </c>
    </row>
    <row r="920" spans="1:55" x14ac:dyDescent="0.2">
      <c r="A920">
        <v>1024</v>
      </c>
      <c r="D920">
        <v>580.30999999999995</v>
      </c>
      <c r="E920" t="s">
        <v>113</v>
      </c>
      <c r="F920" t="s">
        <v>1</v>
      </c>
      <c r="H920" t="s">
        <v>72</v>
      </c>
      <c r="I920" t="s">
        <v>197</v>
      </c>
      <c r="J920">
        <v>0</v>
      </c>
      <c r="K920" t="s">
        <v>2298</v>
      </c>
      <c r="L920" t="s">
        <v>197</v>
      </c>
      <c r="M920">
        <v>0</v>
      </c>
      <c r="N920" t="s">
        <v>197</v>
      </c>
      <c r="O920">
        <v>0</v>
      </c>
      <c r="P920" t="s">
        <v>197</v>
      </c>
      <c r="Q920">
        <v>0</v>
      </c>
      <c r="R920">
        <v>1</v>
      </c>
      <c r="S920" t="s">
        <v>197</v>
      </c>
      <c r="T920">
        <v>0</v>
      </c>
      <c r="U920" t="s">
        <v>197</v>
      </c>
      <c r="V920">
        <v>0</v>
      </c>
      <c r="W920">
        <v>0</v>
      </c>
      <c r="X920">
        <v>10416</v>
      </c>
      <c r="Y920">
        <v>-1</v>
      </c>
      <c r="AB920">
        <v>0</v>
      </c>
      <c r="AC920">
        <v>0</v>
      </c>
      <c r="AD920">
        <v>0</v>
      </c>
      <c r="AE920">
        <v>2</v>
      </c>
      <c r="AF920">
        <v>0</v>
      </c>
      <c r="AG920">
        <v>0</v>
      </c>
      <c r="AI920" t="s">
        <v>2299</v>
      </c>
      <c r="AJ920" t="s">
        <v>580</v>
      </c>
      <c r="AS920">
        <v>10416</v>
      </c>
      <c r="AT920">
        <v>2</v>
      </c>
      <c r="AV920">
        <v>580.30999999999995</v>
      </c>
      <c r="AW920">
        <v>0</v>
      </c>
      <c r="AX920">
        <v>321.15899999999999</v>
      </c>
      <c r="AY920" t="b">
        <v>0</v>
      </c>
      <c r="AZ920">
        <v>10416</v>
      </c>
      <c r="BC920">
        <v>8652</v>
      </c>
    </row>
    <row r="921" spans="1:55" x14ac:dyDescent="0.2">
      <c r="A921">
        <v>1026</v>
      </c>
      <c r="D921">
        <v>496.31200000000001</v>
      </c>
      <c r="E921" t="s">
        <v>112</v>
      </c>
      <c r="F921" t="s">
        <v>20</v>
      </c>
      <c r="H921" t="s">
        <v>66</v>
      </c>
      <c r="I921" t="s">
        <v>197</v>
      </c>
      <c r="J921">
        <v>0</v>
      </c>
      <c r="K921" t="s">
        <v>2307</v>
      </c>
      <c r="L921" t="s">
        <v>197</v>
      </c>
      <c r="M921">
        <v>0</v>
      </c>
      <c r="N921" t="s">
        <v>197</v>
      </c>
      <c r="O921">
        <v>0</v>
      </c>
      <c r="P921" t="s">
        <v>197</v>
      </c>
      <c r="Q921">
        <v>0</v>
      </c>
      <c r="R921">
        <v>1</v>
      </c>
      <c r="S921" t="s">
        <v>197</v>
      </c>
      <c r="T921">
        <v>0</v>
      </c>
      <c r="U921" t="s">
        <v>197</v>
      </c>
      <c r="V921">
        <v>0</v>
      </c>
      <c r="W921">
        <v>0</v>
      </c>
      <c r="X921">
        <v>8661</v>
      </c>
      <c r="Y921">
        <v>-1</v>
      </c>
      <c r="AB921">
        <v>0</v>
      </c>
      <c r="AC921">
        <v>0</v>
      </c>
      <c r="AD921">
        <v>2</v>
      </c>
      <c r="AE921">
        <v>0</v>
      </c>
      <c r="AF921">
        <v>0</v>
      </c>
      <c r="AG921">
        <v>0</v>
      </c>
      <c r="AI921" t="s">
        <v>2308</v>
      </c>
      <c r="AJ921" t="s">
        <v>580</v>
      </c>
      <c r="AS921">
        <v>8661</v>
      </c>
      <c r="AT921">
        <v>2</v>
      </c>
      <c r="AV921">
        <v>496.31200000000001</v>
      </c>
      <c r="AW921">
        <v>0</v>
      </c>
      <c r="AX921">
        <v>355.07399999999899</v>
      </c>
      <c r="AY921" t="b">
        <v>0</v>
      </c>
      <c r="AZ921">
        <v>8661</v>
      </c>
      <c r="BC921">
        <v>89584</v>
      </c>
    </row>
    <row r="922" spans="1:55" x14ac:dyDescent="0.2">
      <c r="A922">
        <v>1027</v>
      </c>
      <c r="D922">
        <v>740.35</v>
      </c>
      <c r="E922" t="s">
        <v>112</v>
      </c>
      <c r="F922" t="s">
        <v>20</v>
      </c>
      <c r="H922" t="s">
        <v>66</v>
      </c>
      <c r="I922" t="s">
        <v>197</v>
      </c>
      <c r="J922">
        <v>0</v>
      </c>
      <c r="K922" t="s">
        <v>2309</v>
      </c>
      <c r="L922" t="s">
        <v>197</v>
      </c>
      <c r="M922">
        <v>0</v>
      </c>
      <c r="N922" t="s">
        <v>197</v>
      </c>
      <c r="O922">
        <v>0</v>
      </c>
      <c r="P922" t="s">
        <v>197</v>
      </c>
      <c r="Q922">
        <v>0</v>
      </c>
      <c r="R922">
        <v>1</v>
      </c>
      <c r="S922" t="s">
        <v>197</v>
      </c>
      <c r="T922">
        <v>0</v>
      </c>
      <c r="U922" t="s">
        <v>197</v>
      </c>
      <c r="V922">
        <v>0</v>
      </c>
      <c r="W922">
        <v>0</v>
      </c>
      <c r="X922">
        <v>12996</v>
      </c>
      <c r="Y922">
        <v>-1</v>
      </c>
      <c r="AB922">
        <v>0</v>
      </c>
      <c r="AC922">
        <v>0</v>
      </c>
      <c r="AD922">
        <v>2</v>
      </c>
      <c r="AE922">
        <v>0</v>
      </c>
      <c r="AF922">
        <v>0</v>
      </c>
      <c r="AG922">
        <v>0</v>
      </c>
      <c r="AI922" t="s">
        <v>2310</v>
      </c>
      <c r="AJ922" t="s">
        <v>580</v>
      </c>
      <c r="AS922">
        <v>12996</v>
      </c>
      <c r="AT922">
        <v>2</v>
      </c>
      <c r="AV922">
        <v>740.35</v>
      </c>
      <c r="AW922">
        <v>0</v>
      </c>
      <c r="AX922">
        <v>260.0215</v>
      </c>
      <c r="AY922" t="b">
        <v>0</v>
      </c>
      <c r="AZ922">
        <v>12996</v>
      </c>
      <c r="BC922">
        <v>4072</v>
      </c>
    </row>
    <row r="923" spans="1:55" x14ac:dyDescent="0.2">
      <c r="A923">
        <v>1028</v>
      </c>
      <c r="D923">
        <v>180.98500000000001</v>
      </c>
      <c r="E923" t="s">
        <v>113</v>
      </c>
      <c r="F923" t="s">
        <v>1</v>
      </c>
      <c r="H923" t="s">
        <v>69</v>
      </c>
      <c r="I923" t="s">
        <v>197</v>
      </c>
      <c r="J923">
        <v>0</v>
      </c>
      <c r="K923" t="s">
        <v>2311</v>
      </c>
      <c r="L923" t="s">
        <v>197</v>
      </c>
      <c r="M923">
        <v>0</v>
      </c>
      <c r="N923" t="s">
        <v>197</v>
      </c>
      <c r="O923">
        <v>0</v>
      </c>
      <c r="P923" t="s">
        <v>197</v>
      </c>
      <c r="Q923">
        <v>0</v>
      </c>
      <c r="R923">
        <v>1</v>
      </c>
      <c r="S923" t="s">
        <v>197</v>
      </c>
      <c r="T923">
        <v>0</v>
      </c>
      <c r="U923" t="s">
        <v>197</v>
      </c>
      <c r="V923">
        <v>0</v>
      </c>
      <c r="W923">
        <v>0</v>
      </c>
      <c r="X923">
        <v>238</v>
      </c>
      <c r="Y923">
        <v>-1</v>
      </c>
      <c r="AB923">
        <v>0</v>
      </c>
      <c r="AC923">
        <v>0</v>
      </c>
      <c r="AD923">
        <v>0</v>
      </c>
      <c r="AE923">
        <v>2</v>
      </c>
      <c r="AF923">
        <v>0</v>
      </c>
      <c r="AG923">
        <v>0</v>
      </c>
      <c r="AI923" t="s">
        <v>2312</v>
      </c>
      <c r="AJ923" t="s">
        <v>580</v>
      </c>
      <c r="AS923">
        <v>238</v>
      </c>
      <c r="AT923">
        <v>2</v>
      </c>
      <c r="AV923">
        <v>180.98500000000001</v>
      </c>
      <c r="AW923">
        <v>0</v>
      </c>
      <c r="AX923">
        <v>404.48700000000002</v>
      </c>
      <c r="AY923" t="b">
        <v>0</v>
      </c>
      <c r="AZ923">
        <v>238</v>
      </c>
      <c r="BC923">
        <v>1820</v>
      </c>
    </row>
    <row r="924" spans="1:55" x14ac:dyDescent="0.2">
      <c r="A924">
        <v>1029</v>
      </c>
      <c r="D924">
        <v>605.40099999999995</v>
      </c>
      <c r="E924" t="s">
        <v>401</v>
      </c>
      <c r="F924" t="s">
        <v>3287</v>
      </c>
      <c r="H924" t="s">
        <v>2315</v>
      </c>
      <c r="I924" t="s">
        <v>176</v>
      </c>
      <c r="J924">
        <v>0.592592592592592</v>
      </c>
      <c r="K924">
        <v>89</v>
      </c>
      <c r="L924" t="s">
        <v>1587</v>
      </c>
      <c r="M924">
        <v>0.33333333333333298</v>
      </c>
      <c r="N924" t="s">
        <v>143</v>
      </c>
      <c r="O924">
        <v>1</v>
      </c>
      <c r="P924" t="s">
        <v>188</v>
      </c>
      <c r="Q924">
        <v>0.33333333333333298</v>
      </c>
      <c r="R924">
        <v>3</v>
      </c>
      <c r="S924" t="s">
        <v>1588</v>
      </c>
      <c r="T924">
        <v>0.33333333333333298</v>
      </c>
      <c r="U924" t="s">
        <v>155</v>
      </c>
      <c r="V924">
        <v>1</v>
      </c>
      <c r="W924">
        <v>0</v>
      </c>
      <c r="X924">
        <v>10807</v>
      </c>
      <c r="Y924">
        <v>89</v>
      </c>
      <c r="AB924">
        <v>0</v>
      </c>
      <c r="AC924">
        <v>4</v>
      </c>
      <c r="AD924">
        <v>0</v>
      </c>
      <c r="AE924">
        <v>1</v>
      </c>
      <c r="AF924">
        <v>0</v>
      </c>
      <c r="AG924">
        <v>0</v>
      </c>
      <c r="AI924" t="s">
        <v>2313</v>
      </c>
      <c r="AJ924" t="s">
        <v>2314</v>
      </c>
      <c r="AS924">
        <v>10807</v>
      </c>
      <c r="AT924">
        <v>5</v>
      </c>
      <c r="AV924">
        <v>605.40099999999995</v>
      </c>
      <c r="AW924">
        <v>0</v>
      </c>
      <c r="AX924">
        <v>606.00760000000002</v>
      </c>
      <c r="AY924" t="b">
        <v>0</v>
      </c>
      <c r="AZ924">
        <v>10807</v>
      </c>
      <c r="BC924">
        <v>35228</v>
      </c>
    </row>
    <row r="925" spans="1:55" x14ac:dyDescent="0.2">
      <c r="A925">
        <v>1030</v>
      </c>
      <c r="D925">
        <v>697.41399999999999</v>
      </c>
      <c r="E925" t="s">
        <v>112</v>
      </c>
      <c r="F925" t="s">
        <v>20</v>
      </c>
      <c r="H925" t="s">
        <v>70</v>
      </c>
      <c r="I925" t="s">
        <v>176</v>
      </c>
      <c r="J925">
        <v>0.19999999999999901</v>
      </c>
      <c r="K925">
        <v>93</v>
      </c>
      <c r="L925" t="s">
        <v>799</v>
      </c>
      <c r="M925">
        <v>0.15625</v>
      </c>
      <c r="N925" t="s">
        <v>143</v>
      </c>
      <c r="O925">
        <v>0.875</v>
      </c>
      <c r="P925" t="s">
        <v>153</v>
      </c>
      <c r="Q925">
        <v>0.38333333333333303</v>
      </c>
      <c r="R925">
        <v>8</v>
      </c>
      <c r="S925" t="s">
        <v>800</v>
      </c>
      <c r="T925">
        <v>0.15625</v>
      </c>
      <c r="U925" t="s">
        <v>155</v>
      </c>
      <c r="V925">
        <v>0.47083333333333299</v>
      </c>
      <c r="W925">
        <v>0</v>
      </c>
      <c r="X925">
        <v>12333</v>
      </c>
      <c r="Y925">
        <v>93</v>
      </c>
      <c r="AB925">
        <v>0</v>
      </c>
      <c r="AC925">
        <v>0</v>
      </c>
      <c r="AD925">
        <v>2</v>
      </c>
      <c r="AE925">
        <v>0</v>
      </c>
      <c r="AF925">
        <v>0</v>
      </c>
      <c r="AG925">
        <v>0</v>
      </c>
      <c r="AI925" t="s">
        <v>2316</v>
      </c>
      <c r="AJ925" t="s">
        <v>802</v>
      </c>
      <c r="AS925">
        <v>12333</v>
      </c>
      <c r="AT925">
        <v>2</v>
      </c>
      <c r="AV925">
        <v>697.41399999999999</v>
      </c>
      <c r="AW925">
        <v>0</v>
      </c>
      <c r="AX925">
        <v>322.42899999999997</v>
      </c>
      <c r="AY925" t="b">
        <v>0</v>
      </c>
      <c r="AZ925">
        <v>12333</v>
      </c>
      <c r="BC925">
        <v>46448</v>
      </c>
    </row>
    <row r="926" spans="1:55" x14ac:dyDescent="0.2">
      <c r="A926">
        <v>1031</v>
      </c>
      <c r="D926">
        <v>1169.67</v>
      </c>
      <c r="E926" t="s">
        <v>113</v>
      </c>
      <c r="F926" t="s">
        <v>1</v>
      </c>
      <c r="H926" t="s">
        <v>72</v>
      </c>
      <c r="I926" t="s">
        <v>282</v>
      </c>
      <c r="J926">
        <v>0.16666666666666599</v>
      </c>
      <c r="K926">
        <v>60</v>
      </c>
      <c r="L926" t="s">
        <v>1154</v>
      </c>
      <c r="M926">
        <v>0.16666666666666599</v>
      </c>
      <c r="N926" t="s">
        <v>143</v>
      </c>
      <c r="O926">
        <v>0.66666666666666596</v>
      </c>
      <c r="P926" t="s">
        <v>177</v>
      </c>
      <c r="Q926">
        <v>0.33333333333333298</v>
      </c>
      <c r="R926">
        <v>6</v>
      </c>
      <c r="S926" t="s">
        <v>1155</v>
      </c>
      <c r="T926">
        <v>0.16666666666666599</v>
      </c>
      <c r="U926" t="s">
        <v>155</v>
      </c>
      <c r="V926">
        <v>0.5</v>
      </c>
      <c r="W926">
        <v>0</v>
      </c>
      <c r="X926">
        <v>16012</v>
      </c>
      <c r="Y926">
        <v>60</v>
      </c>
      <c r="AB926">
        <v>0</v>
      </c>
      <c r="AC926">
        <v>0</v>
      </c>
      <c r="AD926">
        <v>0</v>
      </c>
      <c r="AE926">
        <v>2</v>
      </c>
      <c r="AF926">
        <v>0</v>
      </c>
      <c r="AG926">
        <v>0</v>
      </c>
      <c r="AI926" t="s">
        <v>2317</v>
      </c>
      <c r="AJ926" t="s">
        <v>1157</v>
      </c>
      <c r="AS926">
        <v>16012</v>
      </c>
      <c r="AT926">
        <v>2</v>
      </c>
      <c r="AV926">
        <v>1169.67</v>
      </c>
      <c r="AW926">
        <v>0</v>
      </c>
      <c r="AX926">
        <v>371.99450000000002</v>
      </c>
      <c r="AY926" t="b">
        <v>0</v>
      </c>
      <c r="AZ926">
        <v>16012</v>
      </c>
      <c r="BC926">
        <v>85200</v>
      </c>
    </row>
    <row r="927" spans="1:55" x14ac:dyDescent="0.2">
      <c r="A927">
        <v>1032</v>
      </c>
      <c r="D927">
        <v>643.94600000000003</v>
      </c>
      <c r="E927" t="s">
        <v>113</v>
      </c>
      <c r="F927" t="s">
        <v>1</v>
      </c>
      <c r="H927" t="s">
        <v>74</v>
      </c>
      <c r="I927" t="s">
        <v>197</v>
      </c>
      <c r="J927">
        <v>0</v>
      </c>
      <c r="K927" t="s">
        <v>2318</v>
      </c>
      <c r="L927" t="s">
        <v>197</v>
      </c>
      <c r="M927">
        <v>0</v>
      </c>
      <c r="N927" t="s">
        <v>197</v>
      </c>
      <c r="O927">
        <v>0</v>
      </c>
      <c r="P927" t="s">
        <v>197</v>
      </c>
      <c r="Q927">
        <v>0</v>
      </c>
      <c r="R927">
        <v>1</v>
      </c>
      <c r="S927" t="s">
        <v>197</v>
      </c>
      <c r="T927">
        <v>0</v>
      </c>
      <c r="U927" t="s">
        <v>197</v>
      </c>
      <c r="V927">
        <v>0</v>
      </c>
      <c r="W927">
        <v>0</v>
      </c>
      <c r="X927">
        <v>11460</v>
      </c>
      <c r="Y927">
        <v>-1</v>
      </c>
      <c r="AB927">
        <v>0</v>
      </c>
      <c r="AC927">
        <v>0</v>
      </c>
      <c r="AD927">
        <v>0</v>
      </c>
      <c r="AE927">
        <v>2</v>
      </c>
      <c r="AF927">
        <v>0</v>
      </c>
      <c r="AG927">
        <v>0</v>
      </c>
      <c r="AI927" t="s">
        <v>2319</v>
      </c>
      <c r="AJ927" t="s">
        <v>580</v>
      </c>
      <c r="AS927">
        <v>11460</v>
      </c>
      <c r="AT927">
        <v>2</v>
      </c>
      <c r="AV927">
        <v>643.94600000000003</v>
      </c>
      <c r="AW927">
        <v>0</v>
      </c>
      <c r="AX927">
        <v>596.6345</v>
      </c>
      <c r="AY927" t="b">
        <v>0</v>
      </c>
      <c r="AZ927">
        <v>11460</v>
      </c>
      <c r="BC927">
        <v>3856</v>
      </c>
    </row>
    <row r="928" spans="1:55" x14ac:dyDescent="0.2">
      <c r="A928">
        <v>1034</v>
      </c>
      <c r="D928">
        <v>316.28500000000003</v>
      </c>
      <c r="E928" t="s">
        <v>112</v>
      </c>
      <c r="F928" t="s">
        <v>20</v>
      </c>
      <c r="H928" t="s">
        <v>66</v>
      </c>
      <c r="I928" t="s">
        <v>197</v>
      </c>
      <c r="J928">
        <v>0</v>
      </c>
      <c r="K928" t="s">
        <v>2322</v>
      </c>
      <c r="L928" t="s">
        <v>197</v>
      </c>
      <c r="M928">
        <v>0</v>
      </c>
      <c r="N928" t="s">
        <v>197</v>
      </c>
      <c r="O928">
        <v>0</v>
      </c>
      <c r="P928" t="s">
        <v>197</v>
      </c>
      <c r="Q928">
        <v>0</v>
      </c>
      <c r="R928">
        <v>1</v>
      </c>
      <c r="S928" t="s">
        <v>197</v>
      </c>
      <c r="T928">
        <v>0</v>
      </c>
      <c r="U928" t="s">
        <v>197</v>
      </c>
      <c r="V928">
        <v>0</v>
      </c>
      <c r="W928">
        <v>0</v>
      </c>
      <c r="X928">
        <v>3803</v>
      </c>
      <c r="Y928">
        <v>-1</v>
      </c>
      <c r="AB928">
        <v>0</v>
      </c>
      <c r="AC928">
        <v>0</v>
      </c>
      <c r="AD928">
        <v>2</v>
      </c>
      <c r="AE928">
        <v>0</v>
      </c>
      <c r="AF928">
        <v>0</v>
      </c>
      <c r="AG928">
        <v>0</v>
      </c>
      <c r="AI928" t="s">
        <v>2323</v>
      </c>
      <c r="AJ928" t="s">
        <v>580</v>
      </c>
      <c r="AS928">
        <v>3803</v>
      </c>
      <c r="AT928">
        <v>2</v>
      </c>
      <c r="AV928">
        <v>316.28500000000003</v>
      </c>
      <c r="AW928">
        <v>0</v>
      </c>
      <c r="AX928">
        <v>307.57749999999999</v>
      </c>
      <c r="AY928" t="b">
        <v>0</v>
      </c>
      <c r="AZ928">
        <v>3803</v>
      </c>
      <c r="BC928">
        <v>674860</v>
      </c>
    </row>
    <row r="929" spans="1:55" x14ac:dyDescent="0.2">
      <c r="A929">
        <v>1035</v>
      </c>
      <c r="D929">
        <v>264.21899999999999</v>
      </c>
      <c r="E929" t="s">
        <v>112</v>
      </c>
      <c r="F929" t="s">
        <v>20</v>
      </c>
      <c r="H929" t="s">
        <v>764</v>
      </c>
      <c r="I929" t="s">
        <v>197</v>
      </c>
      <c r="J929">
        <v>0</v>
      </c>
      <c r="K929" t="s">
        <v>2324</v>
      </c>
      <c r="L929" t="s">
        <v>197</v>
      </c>
      <c r="M929">
        <v>0</v>
      </c>
      <c r="N929" t="s">
        <v>197</v>
      </c>
      <c r="O929">
        <v>0</v>
      </c>
      <c r="P929" t="s">
        <v>197</v>
      </c>
      <c r="Q929">
        <v>0</v>
      </c>
      <c r="R929">
        <v>1</v>
      </c>
      <c r="S929" t="s">
        <v>197</v>
      </c>
      <c r="T929">
        <v>0</v>
      </c>
      <c r="U929" t="s">
        <v>197</v>
      </c>
      <c r="V929">
        <v>0</v>
      </c>
      <c r="W929">
        <v>0</v>
      </c>
      <c r="X929">
        <v>1984</v>
      </c>
      <c r="Y929">
        <v>-1</v>
      </c>
      <c r="AB929">
        <v>0</v>
      </c>
      <c r="AC929">
        <v>0</v>
      </c>
      <c r="AD929">
        <v>2</v>
      </c>
      <c r="AE929">
        <v>0</v>
      </c>
      <c r="AF929">
        <v>0</v>
      </c>
      <c r="AG929">
        <v>0</v>
      </c>
      <c r="AI929" t="s">
        <v>2325</v>
      </c>
      <c r="AJ929" t="s">
        <v>580</v>
      </c>
      <c r="AS929">
        <v>1984</v>
      </c>
      <c r="AT929">
        <v>2</v>
      </c>
      <c r="AV929">
        <v>264.21899999999999</v>
      </c>
      <c r="AW929">
        <v>0</v>
      </c>
      <c r="AX929">
        <v>115.2685</v>
      </c>
      <c r="AY929" t="b">
        <v>0</v>
      </c>
      <c r="AZ929">
        <v>1984</v>
      </c>
      <c r="BC929">
        <v>1660</v>
      </c>
    </row>
    <row r="930" spans="1:55" x14ac:dyDescent="0.2">
      <c r="A930">
        <v>1036</v>
      </c>
      <c r="D930">
        <v>750.37199999999996</v>
      </c>
      <c r="E930" t="s">
        <v>112</v>
      </c>
      <c r="F930" t="s">
        <v>20</v>
      </c>
      <c r="H930" t="s">
        <v>66</v>
      </c>
      <c r="I930" t="s">
        <v>197</v>
      </c>
      <c r="J930">
        <v>0</v>
      </c>
      <c r="K930" t="s">
        <v>2326</v>
      </c>
      <c r="L930" t="s">
        <v>197</v>
      </c>
      <c r="M930">
        <v>0</v>
      </c>
      <c r="N930" t="s">
        <v>197</v>
      </c>
      <c r="O930">
        <v>0</v>
      </c>
      <c r="P930" t="s">
        <v>197</v>
      </c>
      <c r="Q930">
        <v>0</v>
      </c>
      <c r="R930">
        <v>1</v>
      </c>
      <c r="S930" t="s">
        <v>197</v>
      </c>
      <c r="T930">
        <v>0</v>
      </c>
      <c r="U930" t="s">
        <v>197</v>
      </c>
      <c r="V930">
        <v>0</v>
      </c>
      <c r="W930">
        <v>0</v>
      </c>
      <c r="X930">
        <v>13172</v>
      </c>
      <c r="Y930">
        <v>-1</v>
      </c>
      <c r="AB930">
        <v>0</v>
      </c>
      <c r="AC930">
        <v>0</v>
      </c>
      <c r="AD930">
        <v>3</v>
      </c>
      <c r="AE930">
        <v>0</v>
      </c>
      <c r="AF930">
        <v>0</v>
      </c>
      <c r="AG930">
        <v>0</v>
      </c>
      <c r="AI930" t="s">
        <v>2327</v>
      </c>
      <c r="AJ930" t="s">
        <v>580</v>
      </c>
      <c r="AS930">
        <v>13172</v>
      </c>
      <c r="AT930">
        <v>3</v>
      </c>
      <c r="AV930">
        <v>750.37199999999996</v>
      </c>
      <c r="AW930">
        <v>0</v>
      </c>
      <c r="AX930">
        <v>312.29700000000003</v>
      </c>
      <c r="AY930" t="b">
        <v>0</v>
      </c>
      <c r="AZ930">
        <v>13172</v>
      </c>
      <c r="BC930">
        <v>11096</v>
      </c>
    </row>
    <row r="931" spans="1:55" x14ac:dyDescent="0.2">
      <c r="A931">
        <v>1037</v>
      </c>
      <c r="D931">
        <v>1359.96</v>
      </c>
      <c r="E931" t="s">
        <v>112</v>
      </c>
      <c r="F931" t="s">
        <v>20</v>
      </c>
      <c r="H931" t="s">
        <v>66</v>
      </c>
      <c r="I931" t="s">
        <v>176</v>
      </c>
      <c r="J931">
        <v>0.4375</v>
      </c>
      <c r="K931">
        <v>87</v>
      </c>
      <c r="L931" t="s">
        <v>698</v>
      </c>
      <c r="M931">
        <v>0.25</v>
      </c>
      <c r="N931" t="s">
        <v>143</v>
      </c>
      <c r="O931">
        <v>0.75</v>
      </c>
      <c r="P931" t="s">
        <v>177</v>
      </c>
      <c r="Q931">
        <v>0.55208333333333304</v>
      </c>
      <c r="R931">
        <v>4</v>
      </c>
      <c r="S931" t="s">
        <v>698</v>
      </c>
      <c r="T931">
        <v>0.25</v>
      </c>
      <c r="U931" t="s">
        <v>155</v>
      </c>
      <c r="V931">
        <v>0.58333333333333304</v>
      </c>
      <c r="W931">
        <v>0</v>
      </c>
      <c r="X931">
        <v>16087</v>
      </c>
      <c r="Y931">
        <v>87</v>
      </c>
      <c r="AB931">
        <v>0</v>
      </c>
      <c r="AC931">
        <v>0</v>
      </c>
      <c r="AD931">
        <v>6</v>
      </c>
      <c r="AE931">
        <v>0</v>
      </c>
      <c r="AF931">
        <v>0</v>
      </c>
      <c r="AG931">
        <v>0</v>
      </c>
      <c r="AI931" t="s">
        <v>2328</v>
      </c>
      <c r="AJ931" t="s">
        <v>1043</v>
      </c>
      <c r="AS931">
        <v>16087</v>
      </c>
      <c r="AT931">
        <v>6</v>
      </c>
      <c r="AV931">
        <v>1359.96</v>
      </c>
      <c r="AW931">
        <v>0</v>
      </c>
      <c r="AX931">
        <v>262.762</v>
      </c>
      <c r="AY931" t="b">
        <v>0</v>
      </c>
      <c r="AZ931">
        <v>16087</v>
      </c>
      <c r="BC931">
        <v>12744</v>
      </c>
    </row>
    <row r="932" spans="1:55" x14ac:dyDescent="0.2">
      <c r="A932">
        <v>1038</v>
      </c>
      <c r="D932">
        <v>609.27</v>
      </c>
      <c r="E932" t="s">
        <v>113</v>
      </c>
      <c r="F932" t="s">
        <v>1</v>
      </c>
      <c r="H932" t="s">
        <v>72</v>
      </c>
      <c r="I932" t="s">
        <v>197</v>
      </c>
      <c r="J932">
        <v>0</v>
      </c>
      <c r="K932" t="s">
        <v>2329</v>
      </c>
      <c r="L932" t="s">
        <v>197</v>
      </c>
      <c r="M932">
        <v>0</v>
      </c>
      <c r="N932" t="s">
        <v>197</v>
      </c>
      <c r="O932">
        <v>0</v>
      </c>
      <c r="P932" t="s">
        <v>197</v>
      </c>
      <c r="Q932">
        <v>0</v>
      </c>
      <c r="R932">
        <v>1</v>
      </c>
      <c r="S932" t="s">
        <v>197</v>
      </c>
      <c r="T932">
        <v>0</v>
      </c>
      <c r="U932" t="s">
        <v>197</v>
      </c>
      <c r="V932">
        <v>0</v>
      </c>
      <c r="W932">
        <v>0</v>
      </c>
      <c r="X932">
        <v>10874</v>
      </c>
      <c r="Y932">
        <v>-1</v>
      </c>
      <c r="AB932">
        <v>0</v>
      </c>
      <c r="AC932">
        <v>0</v>
      </c>
      <c r="AD932">
        <v>0</v>
      </c>
      <c r="AE932">
        <v>2</v>
      </c>
      <c r="AF932">
        <v>0</v>
      </c>
      <c r="AG932">
        <v>0</v>
      </c>
      <c r="AI932" t="s">
        <v>2330</v>
      </c>
      <c r="AJ932" t="s">
        <v>580</v>
      </c>
      <c r="AS932">
        <v>10874</v>
      </c>
      <c r="AT932">
        <v>2</v>
      </c>
      <c r="AV932">
        <v>609.27</v>
      </c>
      <c r="AW932">
        <v>0</v>
      </c>
      <c r="AX932">
        <v>526.87850000000003</v>
      </c>
      <c r="AY932" t="b">
        <v>0</v>
      </c>
      <c r="AZ932">
        <v>10874</v>
      </c>
      <c r="BC932">
        <v>28980</v>
      </c>
    </row>
    <row r="933" spans="1:55" x14ac:dyDescent="0.2">
      <c r="A933">
        <v>1039</v>
      </c>
      <c r="D933">
        <v>747.48800000000006</v>
      </c>
      <c r="E933" t="s">
        <v>111</v>
      </c>
      <c r="F933" t="s">
        <v>3284</v>
      </c>
      <c r="H933" t="s">
        <v>73</v>
      </c>
      <c r="I933" t="s">
        <v>197</v>
      </c>
      <c r="J933">
        <v>0</v>
      </c>
      <c r="K933" t="s">
        <v>2331</v>
      </c>
      <c r="L933" t="s">
        <v>197</v>
      </c>
      <c r="M933">
        <v>0</v>
      </c>
      <c r="N933" t="s">
        <v>197</v>
      </c>
      <c r="O933">
        <v>0</v>
      </c>
      <c r="P933" t="s">
        <v>197</v>
      </c>
      <c r="Q933">
        <v>0</v>
      </c>
      <c r="R933">
        <v>1</v>
      </c>
      <c r="S933" t="s">
        <v>197</v>
      </c>
      <c r="T933">
        <v>0</v>
      </c>
      <c r="U933" t="s">
        <v>197</v>
      </c>
      <c r="V933">
        <v>0</v>
      </c>
      <c r="W933">
        <v>0</v>
      </c>
      <c r="X933">
        <v>13121</v>
      </c>
      <c r="Y933">
        <v>-1</v>
      </c>
      <c r="AB933">
        <v>0</v>
      </c>
      <c r="AC933">
        <v>2</v>
      </c>
      <c r="AD933">
        <v>0</v>
      </c>
      <c r="AE933">
        <v>0</v>
      </c>
      <c r="AF933">
        <v>0</v>
      </c>
      <c r="AG933">
        <v>0</v>
      </c>
      <c r="AI933" t="s">
        <v>2332</v>
      </c>
      <c r="AJ933" t="s">
        <v>580</v>
      </c>
      <c r="AS933">
        <v>13121</v>
      </c>
      <c r="AT933">
        <v>2</v>
      </c>
      <c r="AV933">
        <v>747.48800000000006</v>
      </c>
      <c r="AW933">
        <v>0</v>
      </c>
      <c r="AX933">
        <v>178.274</v>
      </c>
      <c r="AY933" t="b">
        <v>0</v>
      </c>
      <c r="AZ933">
        <v>13121</v>
      </c>
      <c r="BC933">
        <v>5440</v>
      </c>
    </row>
    <row r="934" spans="1:55" x14ac:dyDescent="0.2">
      <c r="A934">
        <v>1040</v>
      </c>
      <c r="D934">
        <v>714.64</v>
      </c>
      <c r="E934" t="s">
        <v>111</v>
      </c>
      <c r="F934" t="s">
        <v>3284</v>
      </c>
      <c r="H934" t="s">
        <v>73</v>
      </c>
      <c r="I934" t="s">
        <v>197</v>
      </c>
      <c r="J934">
        <v>0</v>
      </c>
      <c r="K934" t="s">
        <v>2333</v>
      </c>
      <c r="L934" t="s">
        <v>197</v>
      </c>
      <c r="M934">
        <v>0</v>
      </c>
      <c r="N934" t="s">
        <v>197</v>
      </c>
      <c r="O934">
        <v>0</v>
      </c>
      <c r="P934" t="s">
        <v>197</v>
      </c>
      <c r="Q934">
        <v>0</v>
      </c>
      <c r="R934">
        <v>1</v>
      </c>
      <c r="S934" t="s">
        <v>197</v>
      </c>
      <c r="T934">
        <v>0</v>
      </c>
      <c r="U934" t="s">
        <v>197</v>
      </c>
      <c r="V934">
        <v>0</v>
      </c>
      <c r="W934">
        <v>0</v>
      </c>
      <c r="X934">
        <v>12593</v>
      </c>
      <c r="Y934">
        <v>-1</v>
      </c>
      <c r="AB934">
        <v>0</v>
      </c>
      <c r="AC934">
        <v>2</v>
      </c>
      <c r="AD934">
        <v>0</v>
      </c>
      <c r="AE934">
        <v>0</v>
      </c>
      <c r="AF934">
        <v>0</v>
      </c>
      <c r="AG934">
        <v>0</v>
      </c>
      <c r="AI934" t="s">
        <v>2334</v>
      </c>
      <c r="AJ934" t="s">
        <v>580</v>
      </c>
      <c r="AS934">
        <v>12593</v>
      </c>
      <c r="AT934">
        <v>2</v>
      </c>
      <c r="AV934">
        <v>714.64</v>
      </c>
      <c r="AW934">
        <v>0</v>
      </c>
      <c r="AX934">
        <v>715.85699999999997</v>
      </c>
      <c r="AY934" t="b">
        <v>0</v>
      </c>
      <c r="AZ934">
        <v>12593</v>
      </c>
      <c r="BC934">
        <v>1880</v>
      </c>
    </row>
    <row r="935" spans="1:55" x14ac:dyDescent="0.2">
      <c r="A935">
        <v>1041</v>
      </c>
      <c r="D935">
        <v>420.96100000000001</v>
      </c>
      <c r="E935" t="s">
        <v>112</v>
      </c>
      <c r="F935" t="s">
        <v>20</v>
      </c>
      <c r="H935" t="s">
        <v>302</v>
      </c>
      <c r="I935" t="s">
        <v>2200</v>
      </c>
      <c r="J935">
        <v>0.5</v>
      </c>
      <c r="K935">
        <v>82</v>
      </c>
      <c r="L935" t="s">
        <v>2200</v>
      </c>
      <c r="M935">
        <v>0.5</v>
      </c>
      <c r="N935" t="s">
        <v>143</v>
      </c>
      <c r="O935">
        <v>1</v>
      </c>
      <c r="P935" t="s">
        <v>153</v>
      </c>
      <c r="Q935">
        <v>1</v>
      </c>
      <c r="R935">
        <v>2</v>
      </c>
      <c r="S935" t="s">
        <v>154</v>
      </c>
      <c r="T935">
        <v>0.5</v>
      </c>
      <c r="U935" t="s">
        <v>327</v>
      </c>
      <c r="V935">
        <v>0.5</v>
      </c>
      <c r="W935">
        <v>0</v>
      </c>
      <c r="X935">
        <v>6644</v>
      </c>
      <c r="Y935">
        <v>82</v>
      </c>
      <c r="AB935">
        <v>0</v>
      </c>
      <c r="AC935">
        <v>0</v>
      </c>
      <c r="AD935">
        <v>4</v>
      </c>
      <c r="AE935">
        <v>0</v>
      </c>
      <c r="AF935">
        <v>0</v>
      </c>
      <c r="AG935">
        <v>0</v>
      </c>
      <c r="AI935" t="s">
        <v>2335</v>
      </c>
      <c r="AJ935" t="s">
        <v>2202</v>
      </c>
      <c r="AS935">
        <v>6644</v>
      </c>
      <c r="AT935">
        <v>4</v>
      </c>
      <c r="AV935">
        <v>420.96100000000001</v>
      </c>
      <c r="AW935">
        <v>0</v>
      </c>
      <c r="AX935">
        <v>709.32674999999995</v>
      </c>
      <c r="AY935" t="b">
        <v>0</v>
      </c>
      <c r="AZ935">
        <v>6644</v>
      </c>
      <c r="BC935">
        <v>10672</v>
      </c>
    </row>
    <row r="936" spans="1:55" x14ac:dyDescent="0.2">
      <c r="A936">
        <v>1042</v>
      </c>
      <c r="D936">
        <v>1278.7</v>
      </c>
      <c r="E936" t="s">
        <v>112</v>
      </c>
      <c r="F936" t="s">
        <v>20</v>
      </c>
      <c r="H936" t="s">
        <v>70</v>
      </c>
      <c r="I936" t="s">
        <v>197</v>
      </c>
      <c r="J936">
        <v>0</v>
      </c>
      <c r="K936" t="s">
        <v>2336</v>
      </c>
      <c r="L936" t="s">
        <v>197</v>
      </c>
      <c r="M936">
        <v>0</v>
      </c>
      <c r="N936" t="s">
        <v>197</v>
      </c>
      <c r="O936">
        <v>0</v>
      </c>
      <c r="P936" t="s">
        <v>197</v>
      </c>
      <c r="Q936">
        <v>0</v>
      </c>
      <c r="R936">
        <v>1</v>
      </c>
      <c r="S936" t="s">
        <v>197</v>
      </c>
      <c r="T936">
        <v>0</v>
      </c>
      <c r="U936" t="s">
        <v>197</v>
      </c>
      <c r="V936">
        <v>0</v>
      </c>
      <c r="W936">
        <v>0</v>
      </c>
      <c r="X936">
        <v>16058</v>
      </c>
      <c r="Y936">
        <v>-1</v>
      </c>
      <c r="AB936">
        <v>0</v>
      </c>
      <c r="AC936">
        <v>0</v>
      </c>
      <c r="AD936">
        <v>5</v>
      </c>
      <c r="AE936">
        <v>0</v>
      </c>
      <c r="AF936">
        <v>0</v>
      </c>
      <c r="AG936">
        <v>0</v>
      </c>
      <c r="AI936" t="s">
        <v>2337</v>
      </c>
      <c r="AJ936" t="s">
        <v>580</v>
      </c>
      <c r="AS936">
        <v>16058</v>
      </c>
      <c r="AT936">
        <v>5</v>
      </c>
      <c r="AV936">
        <v>1278.7</v>
      </c>
      <c r="AW936">
        <v>0</v>
      </c>
      <c r="AX936">
        <v>709.00840000000005</v>
      </c>
      <c r="AY936" t="b">
        <v>0</v>
      </c>
      <c r="AZ936">
        <v>16058</v>
      </c>
      <c r="BC936">
        <v>10628</v>
      </c>
    </row>
    <row r="937" spans="1:55" x14ac:dyDescent="0.2">
      <c r="A937">
        <v>1043</v>
      </c>
      <c r="D937">
        <v>642.48800000000006</v>
      </c>
      <c r="E937" t="s">
        <v>401</v>
      </c>
      <c r="F937" t="s">
        <v>3287</v>
      </c>
      <c r="H937" t="s">
        <v>1430</v>
      </c>
      <c r="I937" t="s">
        <v>197</v>
      </c>
      <c r="J937">
        <v>0</v>
      </c>
      <c r="K937" t="s">
        <v>2338</v>
      </c>
      <c r="L937" t="s">
        <v>197</v>
      </c>
      <c r="M937">
        <v>0</v>
      </c>
      <c r="N937" t="s">
        <v>197</v>
      </c>
      <c r="O937">
        <v>0</v>
      </c>
      <c r="P937" t="s">
        <v>197</v>
      </c>
      <c r="Q937">
        <v>0</v>
      </c>
      <c r="R937">
        <v>1</v>
      </c>
      <c r="S937" t="s">
        <v>197</v>
      </c>
      <c r="T937">
        <v>0</v>
      </c>
      <c r="U937" t="s">
        <v>197</v>
      </c>
      <c r="V937">
        <v>0</v>
      </c>
      <c r="W937">
        <v>0</v>
      </c>
      <c r="X937">
        <v>11447</v>
      </c>
      <c r="Y937">
        <v>-1</v>
      </c>
      <c r="AB937">
        <v>0</v>
      </c>
      <c r="AC937">
        <v>4</v>
      </c>
      <c r="AD937">
        <v>0</v>
      </c>
      <c r="AE937">
        <v>1</v>
      </c>
      <c r="AF937">
        <v>0</v>
      </c>
      <c r="AG937">
        <v>0</v>
      </c>
      <c r="AI937" t="s">
        <v>2339</v>
      </c>
      <c r="AJ937" t="s">
        <v>580</v>
      </c>
      <c r="AS937">
        <v>11447</v>
      </c>
      <c r="AT937">
        <v>5</v>
      </c>
      <c r="AV937">
        <v>642.48800000000006</v>
      </c>
      <c r="AW937">
        <v>0</v>
      </c>
      <c r="AX937">
        <v>647.48099999999999</v>
      </c>
      <c r="AY937" t="b">
        <v>0</v>
      </c>
      <c r="AZ937">
        <v>11447</v>
      </c>
      <c r="BC937">
        <v>10900</v>
      </c>
    </row>
    <row r="938" spans="1:55" x14ac:dyDescent="0.2">
      <c r="A938">
        <v>1044</v>
      </c>
      <c r="D938">
        <v>497.89100000000002</v>
      </c>
      <c r="E938" t="s">
        <v>226</v>
      </c>
      <c r="F938" t="s">
        <v>3285</v>
      </c>
      <c r="H938" t="s">
        <v>607</v>
      </c>
      <c r="I938" t="s">
        <v>197</v>
      </c>
      <c r="J938">
        <v>0</v>
      </c>
      <c r="K938" t="s">
        <v>2340</v>
      </c>
      <c r="L938" t="s">
        <v>197</v>
      </c>
      <c r="M938">
        <v>0</v>
      </c>
      <c r="N938" t="s">
        <v>197</v>
      </c>
      <c r="O938">
        <v>0</v>
      </c>
      <c r="P938" t="s">
        <v>197</v>
      </c>
      <c r="Q938">
        <v>0</v>
      </c>
      <c r="R938">
        <v>1</v>
      </c>
      <c r="S938" t="s">
        <v>197</v>
      </c>
      <c r="T938">
        <v>0</v>
      </c>
      <c r="U938" t="s">
        <v>197</v>
      </c>
      <c r="V938">
        <v>0</v>
      </c>
      <c r="W938">
        <v>0</v>
      </c>
      <c r="X938">
        <v>8671</v>
      </c>
      <c r="Y938">
        <v>-1</v>
      </c>
      <c r="AB938">
        <v>0</v>
      </c>
      <c r="AC938">
        <v>0</v>
      </c>
      <c r="AD938">
        <v>1</v>
      </c>
      <c r="AE938">
        <v>1</v>
      </c>
      <c r="AF938">
        <v>0</v>
      </c>
      <c r="AG938">
        <v>0</v>
      </c>
      <c r="AI938" t="s">
        <v>2341</v>
      </c>
      <c r="AJ938" t="s">
        <v>580</v>
      </c>
      <c r="AS938">
        <v>8671</v>
      </c>
      <c r="AT938">
        <v>2</v>
      </c>
      <c r="AV938">
        <v>497.89100000000002</v>
      </c>
      <c r="AW938">
        <v>0</v>
      </c>
      <c r="AX938">
        <v>403.93299999999999</v>
      </c>
      <c r="AY938" t="b">
        <v>0</v>
      </c>
      <c r="AZ938">
        <v>8671</v>
      </c>
      <c r="BC938">
        <v>4216</v>
      </c>
    </row>
    <row r="939" spans="1:55" x14ac:dyDescent="0.2">
      <c r="A939">
        <v>1045</v>
      </c>
      <c r="D939">
        <v>437.24799999999999</v>
      </c>
      <c r="E939" t="s">
        <v>112</v>
      </c>
      <c r="F939" t="s">
        <v>20</v>
      </c>
      <c r="H939" t="s">
        <v>66</v>
      </c>
      <c r="I939" t="s">
        <v>197</v>
      </c>
      <c r="J939">
        <v>0</v>
      </c>
      <c r="K939" t="s">
        <v>412</v>
      </c>
      <c r="L939" t="s">
        <v>197</v>
      </c>
      <c r="M939">
        <v>0</v>
      </c>
      <c r="N939" t="s">
        <v>197</v>
      </c>
      <c r="O939">
        <v>0</v>
      </c>
      <c r="P939" t="s">
        <v>197</v>
      </c>
      <c r="Q939">
        <v>0</v>
      </c>
      <c r="R939">
        <v>1</v>
      </c>
      <c r="S939" t="s">
        <v>197</v>
      </c>
      <c r="T939">
        <v>0</v>
      </c>
      <c r="U939" t="s">
        <v>197</v>
      </c>
      <c r="V939">
        <v>0</v>
      </c>
      <c r="W939">
        <v>0</v>
      </c>
      <c r="X939">
        <v>7155</v>
      </c>
      <c r="Y939">
        <v>-1</v>
      </c>
      <c r="AB939">
        <v>0</v>
      </c>
      <c r="AC939">
        <v>0</v>
      </c>
      <c r="AD939">
        <v>2</v>
      </c>
      <c r="AE939">
        <v>0</v>
      </c>
      <c r="AF939">
        <v>0</v>
      </c>
      <c r="AG939">
        <v>0</v>
      </c>
      <c r="AI939" t="s">
        <v>2342</v>
      </c>
      <c r="AJ939" t="s">
        <v>580</v>
      </c>
      <c r="AS939">
        <v>7155</v>
      </c>
      <c r="AT939">
        <v>2</v>
      </c>
      <c r="AV939">
        <v>437.24799999999999</v>
      </c>
      <c r="AW939">
        <v>0</v>
      </c>
      <c r="AX939">
        <v>208.48849999999999</v>
      </c>
      <c r="AY939" t="b">
        <v>0</v>
      </c>
      <c r="AZ939">
        <v>7155</v>
      </c>
      <c r="BC939">
        <v>3728</v>
      </c>
    </row>
    <row r="940" spans="1:55" x14ac:dyDescent="0.2">
      <c r="A940">
        <v>1046</v>
      </c>
      <c r="D940">
        <v>868.04100000000005</v>
      </c>
      <c r="E940" t="s">
        <v>294</v>
      </c>
      <c r="F940" t="s">
        <v>3291</v>
      </c>
      <c r="H940" t="s">
        <v>881</v>
      </c>
      <c r="I940" t="s">
        <v>186</v>
      </c>
      <c r="J940">
        <v>0.12</v>
      </c>
      <c r="K940">
        <v>14</v>
      </c>
      <c r="L940" t="s">
        <v>659</v>
      </c>
      <c r="M940">
        <v>0.08</v>
      </c>
      <c r="N940" t="s">
        <v>143</v>
      </c>
      <c r="O940">
        <v>0.4</v>
      </c>
      <c r="P940" t="s">
        <v>153</v>
      </c>
      <c r="Q940">
        <v>0.122999999999999</v>
      </c>
      <c r="R940">
        <v>25</v>
      </c>
      <c r="S940" t="s">
        <v>189</v>
      </c>
      <c r="T940">
        <v>0.10285714285714199</v>
      </c>
      <c r="U940" t="s">
        <v>155</v>
      </c>
      <c r="V940">
        <v>0.31533333333333302</v>
      </c>
      <c r="W940">
        <v>0</v>
      </c>
      <c r="X940">
        <v>14693</v>
      </c>
      <c r="Y940">
        <v>14</v>
      </c>
      <c r="AB940">
        <v>3</v>
      </c>
      <c r="AC940">
        <v>6</v>
      </c>
      <c r="AD940">
        <v>0</v>
      </c>
      <c r="AE940">
        <v>2</v>
      </c>
      <c r="AF940">
        <v>0</v>
      </c>
      <c r="AG940">
        <v>0</v>
      </c>
      <c r="AI940" t="s">
        <v>2343</v>
      </c>
      <c r="AJ940" t="s">
        <v>661</v>
      </c>
      <c r="AS940">
        <v>14693</v>
      </c>
      <c r="AT940">
        <v>11</v>
      </c>
      <c r="AV940">
        <v>868.04100000000005</v>
      </c>
      <c r="AW940">
        <v>0</v>
      </c>
      <c r="AX940">
        <v>646.345909090909</v>
      </c>
      <c r="AY940" t="b">
        <v>0</v>
      </c>
      <c r="AZ940">
        <v>14693</v>
      </c>
      <c r="BC940">
        <v>55364</v>
      </c>
    </row>
    <row r="941" spans="1:55" x14ac:dyDescent="0.2">
      <c r="A941">
        <v>1047</v>
      </c>
      <c r="D941">
        <v>550.31899999999996</v>
      </c>
      <c r="E941" t="s">
        <v>113</v>
      </c>
      <c r="F941" t="s">
        <v>1</v>
      </c>
      <c r="H941" t="s">
        <v>69</v>
      </c>
      <c r="I941" t="s">
        <v>197</v>
      </c>
      <c r="J941">
        <v>0</v>
      </c>
      <c r="K941" t="s">
        <v>2344</v>
      </c>
      <c r="L941" t="s">
        <v>197</v>
      </c>
      <c r="M941">
        <v>0</v>
      </c>
      <c r="N941" t="s">
        <v>197</v>
      </c>
      <c r="O941">
        <v>0</v>
      </c>
      <c r="P941" t="s">
        <v>197</v>
      </c>
      <c r="Q941">
        <v>0</v>
      </c>
      <c r="R941">
        <v>1</v>
      </c>
      <c r="S941" t="s">
        <v>197</v>
      </c>
      <c r="T941">
        <v>0</v>
      </c>
      <c r="U941" t="s">
        <v>197</v>
      </c>
      <c r="V941">
        <v>0</v>
      </c>
      <c r="W941">
        <v>0</v>
      </c>
      <c r="X941">
        <v>9758</v>
      </c>
      <c r="Y941">
        <v>-1</v>
      </c>
      <c r="AB941">
        <v>0</v>
      </c>
      <c r="AC941">
        <v>0</v>
      </c>
      <c r="AD941">
        <v>0</v>
      </c>
      <c r="AE941">
        <v>2</v>
      </c>
      <c r="AF941">
        <v>0</v>
      </c>
      <c r="AG941">
        <v>0</v>
      </c>
      <c r="AI941" t="s">
        <v>2345</v>
      </c>
      <c r="AJ941" t="s">
        <v>580</v>
      </c>
      <c r="AS941">
        <v>9758</v>
      </c>
      <c r="AT941">
        <v>2</v>
      </c>
      <c r="AV941">
        <v>550.31899999999996</v>
      </c>
      <c r="AW941">
        <v>0</v>
      </c>
      <c r="AX941">
        <v>694.54650000000004</v>
      </c>
      <c r="AY941" t="b">
        <v>0</v>
      </c>
      <c r="AZ941">
        <v>9758</v>
      </c>
      <c r="BC941">
        <v>11336</v>
      </c>
    </row>
    <row r="942" spans="1:55" x14ac:dyDescent="0.2">
      <c r="A942">
        <v>1048</v>
      </c>
      <c r="D942">
        <v>859.60299999999995</v>
      </c>
      <c r="E942" t="s">
        <v>112</v>
      </c>
      <c r="F942" t="s">
        <v>20</v>
      </c>
      <c r="H942" t="s">
        <v>70</v>
      </c>
      <c r="I942" t="s">
        <v>197</v>
      </c>
      <c r="J942">
        <v>0</v>
      </c>
      <c r="K942" t="s">
        <v>2346</v>
      </c>
      <c r="L942" t="s">
        <v>197</v>
      </c>
      <c r="M942">
        <v>0</v>
      </c>
      <c r="N942" t="s">
        <v>197</v>
      </c>
      <c r="O942">
        <v>0</v>
      </c>
      <c r="P942" t="s">
        <v>197</v>
      </c>
      <c r="Q942">
        <v>0</v>
      </c>
      <c r="R942">
        <v>1</v>
      </c>
      <c r="S942" t="s">
        <v>197</v>
      </c>
      <c r="T942">
        <v>0</v>
      </c>
      <c r="U942" t="s">
        <v>197</v>
      </c>
      <c r="V942">
        <v>0</v>
      </c>
      <c r="W942">
        <v>0</v>
      </c>
      <c r="X942">
        <v>14617</v>
      </c>
      <c r="Y942">
        <v>-1</v>
      </c>
      <c r="AB942">
        <v>0</v>
      </c>
      <c r="AC942">
        <v>0</v>
      </c>
      <c r="AD942">
        <v>3</v>
      </c>
      <c r="AE942">
        <v>0</v>
      </c>
      <c r="AF942">
        <v>0</v>
      </c>
      <c r="AG942">
        <v>0</v>
      </c>
      <c r="AI942" t="s">
        <v>2347</v>
      </c>
      <c r="AJ942" t="s">
        <v>580</v>
      </c>
      <c r="AS942">
        <v>14617</v>
      </c>
      <c r="AT942">
        <v>3</v>
      </c>
      <c r="AV942">
        <v>859.60299999999995</v>
      </c>
      <c r="AW942">
        <v>0</v>
      </c>
      <c r="AX942">
        <v>647.32733333333294</v>
      </c>
      <c r="AY942" t="b">
        <v>0</v>
      </c>
      <c r="AZ942">
        <v>14617</v>
      </c>
      <c r="BC942">
        <v>7020</v>
      </c>
    </row>
    <row r="943" spans="1:55" x14ac:dyDescent="0.2">
      <c r="A943">
        <v>1049</v>
      </c>
      <c r="D943">
        <v>392.28699999999998</v>
      </c>
      <c r="E943" t="s">
        <v>112</v>
      </c>
      <c r="F943" t="s">
        <v>20</v>
      </c>
      <c r="H943" t="s">
        <v>66</v>
      </c>
      <c r="I943" t="s">
        <v>197</v>
      </c>
      <c r="J943">
        <v>0</v>
      </c>
      <c r="K943" t="s">
        <v>2348</v>
      </c>
      <c r="L943" t="s">
        <v>197</v>
      </c>
      <c r="M943">
        <v>0</v>
      </c>
      <c r="N943" t="s">
        <v>197</v>
      </c>
      <c r="O943">
        <v>0</v>
      </c>
      <c r="P943" t="s">
        <v>197</v>
      </c>
      <c r="Q943">
        <v>0</v>
      </c>
      <c r="R943">
        <v>1</v>
      </c>
      <c r="S943" t="s">
        <v>197</v>
      </c>
      <c r="T943">
        <v>0</v>
      </c>
      <c r="U943" t="s">
        <v>197</v>
      </c>
      <c r="V943">
        <v>0</v>
      </c>
      <c r="W943">
        <v>0</v>
      </c>
      <c r="X943">
        <v>5849</v>
      </c>
      <c r="Y943">
        <v>-1</v>
      </c>
      <c r="AB943">
        <v>0</v>
      </c>
      <c r="AC943">
        <v>0</v>
      </c>
      <c r="AD943">
        <v>2</v>
      </c>
      <c r="AE943">
        <v>0</v>
      </c>
      <c r="AF943">
        <v>0</v>
      </c>
      <c r="AG943">
        <v>0</v>
      </c>
      <c r="AI943" t="s">
        <v>2349</v>
      </c>
      <c r="AJ943" t="s">
        <v>580</v>
      </c>
      <c r="AS943">
        <v>5849</v>
      </c>
      <c r="AT943">
        <v>2</v>
      </c>
      <c r="AV943">
        <v>392.28699999999998</v>
      </c>
      <c r="AW943">
        <v>0</v>
      </c>
      <c r="AX943">
        <v>238.08699999999999</v>
      </c>
      <c r="AY943" t="b">
        <v>0</v>
      </c>
      <c r="AZ943">
        <v>5849</v>
      </c>
      <c r="BC943">
        <v>4288</v>
      </c>
    </row>
    <row r="944" spans="1:55" x14ac:dyDescent="0.2">
      <c r="A944">
        <v>1050</v>
      </c>
      <c r="D944">
        <v>681.33100000000002</v>
      </c>
      <c r="E944" t="s">
        <v>358</v>
      </c>
      <c r="F944" t="s">
        <v>3286</v>
      </c>
      <c r="H944" t="s">
        <v>365</v>
      </c>
      <c r="I944" t="s">
        <v>197</v>
      </c>
      <c r="J944">
        <v>0</v>
      </c>
      <c r="K944" t="s">
        <v>2350</v>
      </c>
      <c r="L944" t="s">
        <v>197</v>
      </c>
      <c r="M944">
        <v>0</v>
      </c>
      <c r="N944" t="s">
        <v>197</v>
      </c>
      <c r="O944">
        <v>0</v>
      </c>
      <c r="P944" t="s">
        <v>197</v>
      </c>
      <c r="Q944">
        <v>0</v>
      </c>
      <c r="R944">
        <v>1</v>
      </c>
      <c r="S944" t="s">
        <v>197</v>
      </c>
      <c r="T944">
        <v>0</v>
      </c>
      <c r="U944" t="s">
        <v>197</v>
      </c>
      <c r="V944">
        <v>0</v>
      </c>
      <c r="W944">
        <v>0</v>
      </c>
      <c r="X944">
        <v>12004</v>
      </c>
      <c r="Y944">
        <v>-1</v>
      </c>
      <c r="AB944">
        <v>1</v>
      </c>
      <c r="AC944">
        <v>1</v>
      </c>
      <c r="AD944">
        <v>0</v>
      </c>
      <c r="AE944">
        <v>0</v>
      </c>
      <c r="AF944">
        <v>0</v>
      </c>
      <c r="AG944">
        <v>0</v>
      </c>
      <c r="AI944" t="s">
        <v>2351</v>
      </c>
      <c r="AJ944" t="s">
        <v>580</v>
      </c>
      <c r="AS944">
        <v>12004</v>
      </c>
      <c r="AT944">
        <v>2</v>
      </c>
      <c r="AV944">
        <v>681.33100000000002</v>
      </c>
      <c r="AW944">
        <v>0</v>
      </c>
      <c r="AX944">
        <v>700.65899999999999</v>
      </c>
      <c r="AY944" t="b">
        <v>0</v>
      </c>
      <c r="AZ944">
        <v>12004</v>
      </c>
      <c r="BC944">
        <v>4552</v>
      </c>
    </row>
    <row r="945" spans="1:55" x14ac:dyDescent="0.2">
      <c r="A945">
        <v>1051</v>
      </c>
      <c r="D945">
        <v>750.40599999999995</v>
      </c>
      <c r="E945" t="s">
        <v>113</v>
      </c>
      <c r="F945" t="s">
        <v>1</v>
      </c>
      <c r="H945" t="s">
        <v>72</v>
      </c>
      <c r="I945" t="s">
        <v>209</v>
      </c>
      <c r="J945">
        <v>0.25</v>
      </c>
      <c r="K945">
        <v>127</v>
      </c>
      <c r="L945" t="s">
        <v>678</v>
      </c>
      <c r="M945">
        <v>0.25</v>
      </c>
      <c r="N945" t="s">
        <v>143</v>
      </c>
      <c r="O945">
        <v>1</v>
      </c>
      <c r="P945" t="s">
        <v>153</v>
      </c>
      <c r="Q945">
        <v>0.25</v>
      </c>
      <c r="R945">
        <v>2</v>
      </c>
      <c r="S945" t="s">
        <v>211</v>
      </c>
      <c r="T945">
        <v>0.25</v>
      </c>
      <c r="U945" t="s">
        <v>241</v>
      </c>
      <c r="V945">
        <v>0.5</v>
      </c>
      <c r="W945">
        <v>0</v>
      </c>
      <c r="X945">
        <v>13176</v>
      </c>
      <c r="Y945">
        <v>127</v>
      </c>
      <c r="AB945">
        <v>0</v>
      </c>
      <c r="AC945">
        <v>0</v>
      </c>
      <c r="AD945">
        <v>0</v>
      </c>
      <c r="AE945">
        <v>3</v>
      </c>
      <c r="AF945">
        <v>0</v>
      </c>
      <c r="AG945">
        <v>0</v>
      </c>
      <c r="AI945" t="s">
        <v>2352</v>
      </c>
      <c r="AJ945" t="s">
        <v>1160</v>
      </c>
      <c r="AS945">
        <v>13176</v>
      </c>
      <c r="AT945">
        <v>3</v>
      </c>
      <c r="AV945">
        <v>750.40599999999995</v>
      </c>
      <c r="AW945">
        <v>0</v>
      </c>
      <c r="AX945">
        <v>328.27233333333299</v>
      </c>
      <c r="AY945" t="b">
        <v>0</v>
      </c>
      <c r="AZ945">
        <v>13176</v>
      </c>
      <c r="BC945">
        <v>198884</v>
      </c>
    </row>
    <row r="946" spans="1:55" x14ac:dyDescent="0.2">
      <c r="A946">
        <v>1052</v>
      </c>
      <c r="D946">
        <v>685.43499999999995</v>
      </c>
      <c r="E946" t="s">
        <v>294</v>
      </c>
      <c r="F946" t="s">
        <v>3291</v>
      </c>
      <c r="H946" t="s">
        <v>881</v>
      </c>
      <c r="I946" t="s">
        <v>197</v>
      </c>
      <c r="J946">
        <v>0</v>
      </c>
      <c r="K946" t="s">
        <v>2353</v>
      </c>
      <c r="L946" t="s">
        <v>197</v>
      </c>
      <c r="M946">
        <v>0</v>
      </c>
      <c r="N946" t="s">
        <v>197</v>
      </c>
      <c r="O946">
        <v>0</v>
      </c>
      <c r="P946" t="s">
        <v>197</v>
      </c>
      <c r="Q946">
        <v>0</v>
      </c>
      <c r="R946">
        <v>1</v>
      </c>
      <c r="S946" t="s">
        <v>197</v>
      </c>
      <c r="T946">
        <v>0</v>
      </c>
      <c r="U946" t="s">
        <v>197</v>
      </c>
      <c r="V946">
        <v>0</v>
      </c>
      <c r="W946">
        <v>0</v>
      </c>
      <c r="X946">
        <v>12108</v>
      </c>
      <c r="Y946">
        <v>-1</v>
      </c>
      <c r="AB946">
        <v>3</v>
      </c>
      <c r="AC946">
        <v>5</v>
      </c>
      <c r="AD946">
        <v>0</v>
      </c>
      <c r="AE946">
        <v>1</v>
      </c>
      <c r="AF946">
        <v>0</v>
      </c>
      <c r="AG946">
        <v>0</v>
      </c>
      <c r="AI946" t="s">
        <v>2354</v>
      </c>
      <c r="AJ946" t="s">
        <v>580</v>
      </c>
      <c r="AS946">
        <v>12108</v>
      </c>
      <c r="AT946">
        <v>9</v>
      </c>
      <c r="AV946">
        <v>685.43499999999995</v>
      </c>
      <c r="AW946">
        <v>0</v>
      </c>
      <c r="AX946">
        <v>703.81600000000003</v>
      </c>
      <c r="AY946" t="b">
        <v>0</v>
      </c>
      <c r="AZ946">
        <v>12108</v>
      </c>
      <c r="BC946">
        <v>2052350</v>
      </c>
    </row>
    <row r="947" spans="1:55" x14ac:dyDescent="0.2">
      <c r="A947">
        <v>1053</v>
      </c>
      <c r="D947">
        <v>603.34799999999996</v>
      </c>
      <c r="E947" t="s">
        <v>226</v>
      </c>
      <c r="F947" t="s">
        <v>3285</v>
      </c>
      <c r="H947" t="s">
        <v>1200</v>
      </c>
      <c r="I947" t="s">
        <v>197</v>
      </c>
      <c r="J947">
        <v>0</v>
      </c>
      <c r="K947" t="s">
        <v>2355</v>
      </c>
      <c r="L947" t="s">
        <v>197</v>
      </c>
      <c r="M947">
        <v>0</v>
      </c>
      <c r="N947" t="s">
        <v>197</v>
      </c>
      <c r="O947">
        <v>0</v>
      </c>
      <c r="P947" t="s">
        <v>197</v>
      </c>
      <c r="Q947">
        <v>0</v>
      </c>
      <c r="R947">
        <v>1</v>
      </c>
      <c r="S947" t="s">
        <v>197</v>
      </c>
      <c r="T947">
        <v>0</v>
      </c>
      <c r="U947" t="s">
        <v>197</v>
      </c>
      <c r="V947">
        <v>0</v>
      </c>
      <c r="W947">
        <v>0</v>
      </c>
      <c r="X947">
        <v>10753</v>
      </c>
      <c r="Y947">
        <v>-1</v>
      </c>
      <c r="AB947">
        <v>0</v>
      </c>
      <c r="AC947">
        <v>0</v>
      </c>
      <c r="AD947">
        <v>1</v>
      </c>
      <c r="AE947">
        <v>2</v>
      </c>
      <c r="AF947">
        <v>0</v>
      </c>
      <c r="AG947">
        <v>0</v>
      </c>
      <c r="AI947" t="s">
        <v>2356</v>
      </c>
      <c r="AJ947" t="s">
        <v>580</v>
      </c>
      <c r="AS947">
        <v>10753</v>
      </c>
      <c r="AT947">
        <v>3</v>
      </c>
      <c r="AV947">
        <v>603.34799999999996</v>
      </c>
      <c r="AW947">
        <v>0</v>
      </c>
      <c r="AX947">
        <v>712.75066666666601</v>
      </c>
      <c r="AY947" t="b">
        <v>0</v>
      </c>
      <c r="AZ947">
        <v>10753</v>
      </c>
      <c r="BC947">
        <v>6884</v>
      </c>
    </row>
    <row r="948" spans="1:55" x14ac:dyDescent="0.2">
      <c r="A948">
        <v>1054</v>
      </c>
      <c r="D948">
        <v>341.209</v>
      </c>
      <c r="E948" t="s">
        <v>113</v>
      </c>
      <c r="F948" t="s">
        <v>1</v>
      </c>
      <c r="H948" t="s">
        <v>72</v>
      </c>
      <c r="I948" t="s">
        <v>197</v>
      </c>
      <c r="J948">
        <v>0</v>
      </c>
      <c r="K948" t="s">
        <v>2357</v>
      </c>
      <c r="L948" t="s">
        <v>197</v>
      </c>
      <c r="M948">
        <v>0</v>
      </c>
      <c r="N948" t="s">
        <v>197</v>
      </c>
      <c r="O948">
        <v>0</v>
      </c>
      <c r="P948" t="s">
        <v>197</v>
      </c>
      <c r="Q948">
        <v>0</v>
      </c>
      <c r="R948">
        <v>1</v>
      </c>
      <c r="S948" t="s">
        <v>197</v>
      </c>
      <c r="T948">
        <v>0</v>
      </c>
      <c r="U948" t="s">
        <v>197</v>
      </c>
      <c r="V948">
        <v>0</v>
      </c>
      <c r="W948">
        <v>0</v>
      </c>
      <c r="X948">
        <v>4375</v>
      </c>
      <c r="Y948">
        <v>-1</v>
      </c>
      <c r="AB948">
        <v>0</v>
      </c>
      <c r="AC948">
        <v>0</v>
      </c>
      <c r="AD948">
        <v>0</v>
      </c>
      <c r="AE948">
        <v>2</v>
      </c>
      <c r="AF948">
        <v>0</v>
      </c>
      <c r="AG948">
        <v>0</v>
      </c>
      <c r="AI948" t="s">
        <v>2358</v>
      </c>
      <c r="AJ948" t="s">
        <v>580</v>
      </c>
      <c r="AS948">
        <v>4375</v>
      </c>
      <c r="AT948">
        <v>2</v>
      </c>
      <c r="AV948">
        <v>341.209</v>
      </c>
      <c r="AW948">
        <v>0</v>
      </c>
      <c r="AX948">
        <v>291.81</v>
      </c>
      <c r="AY948" t="b">
        <v>0</v>
      </c>
      <c r="AZ948">
        <v>4375</v>
      </c>
      <c r="BC948">
        <v>20872</v>
      </c>
    </row>
    <row r="949" spans="1:55" x14ac:dyDescent="0.2">
      <c r="A949">
        <v>1056</v>
      </c>
      <c r="D949">
        <v>494.565</v>
      </c>
      <c r="E949" t="s">
        <v>226</v>
      </c>
      <c r="F949" t="s">
        <v>3285</v>
      </c>
      <c r="H949" t="s">
        <v>610</v>
      </c>
      <c r="I949" t="s">
        <v>197</v>
      </c>
      <c r="J949">
        <v>0</v>
      </c>
      <c r="K949" t="s">
        <v>2359</v>
      </c>
      <c r="L949" t="s">
        <v>197</v>
      </c>
      <c r="M949">
        <v>0</v>
      </c>
      <c r="N949" t="s">
        <v>197</v>
      </c>
      <c r="O949">
        <v>0</v>
      </c>
      <c r="P949" t="s">
        <v>197</v>
      </c>
      <c r="Q949">
        <v>0</v>
      </c>
      <c r="R949">
        <v>1</v>
      </c>
      <c r="S949" t="s">
        <v>197</v>
      </c>
      <c r="T949">
        <v>0</v>
      </c>
      <c r="U949" t="s">
        <v>197</v>
      </c>
      <c r="V949">
        <v>0</v>
      </c>
      <c r="W949">
        <v>0</v>
      </c>
      <c r="X949">
        <v>8589</v>
      </c>
      <c r="Y949">
        <v>-1</v>
      </c>
      <c r="AB949">
        <v>0</v>
      </c>
      <c r="AC949">
        <v>0</v>
      </c>
      <c r="AD949">
        <v>1</v>
      </c>
      <c r="AE949">
        <v>1</v>
      </c>
      <c r="AF949">
        <v>0</v>
      </c>
      <c r="AG949">
        <v>0</v>
      </c>
      <c r="AI949" t="s">
        <v>2360</v>
      </c>
      <c r="AJ949" t="s">
        <v>580</v>
      </c>
      <c r="AS949">
        <v>8589</v>
      </c>
      <c r="AT949">
        <v>2</v>
      </c>
      <c r="AV949">
        <v>494.565</v>
      </c>
      <c r="AW949">
        <v>0</v>
      </c>
      <c r="AX949">
        <v>484.21499999999997</v>
      </c>
      <c r="AY949" t="b">
        <v>0</v>
      </c>
      <c r="AZ949">
        <v>8589</v>
      </c>
      <c r="BC949">
        <v>3212</v>
      </c>
    </row>
    <row r="950" spans="1:55" x14ac:dyDescent="0.2">
      <c r="A950">
        <v>1058</v>
      </c>
      <c r="D950">
        <v>785.50900000000001</v>
      </c>
      <c r="E950" t="s">
        <v>294</v>
      </c>
      <c r="F950" t="s">
        <v>3291</v>
      </c>
      <c r="H950" t="s">
        <v>881</v>
      </c>
      <c r="I950" t="s">
        <v>542</v>
      </c>
      <c r="J950">
        <v>0.33333333333333298</v>
      </c>
      <c r="K950">
        <v>27</v>
      </c>
      <c r="L950" t="s">
        <v>687</v>
      </c>
      <c r="M950">
        <v>0.33333333333333298</v>
      </c>
      <c r="N950" t="s">
        <v>143</v>
      </c>
      <c r="O950">
        <v>0.33333333333333298</v>
      </c>
      <c r="P950" t="s">
        <v>188</v>
      </c>
      <c r="Q950">
        <v>0.33333333333333298</v>
      </c>
      <c r="R950">
        <v>3</v>
      </c>
      <c r="S950" t="s">
        <v>688</v>
      </c>
      <c r="T950">
        <v>0.33333333333333298</v>
      </c>
      <c r="U950" t="s">
        <v>543</v>
      </c>
      <c r="V950">
        <v>0.33333333333333298</v>
      </c>
      <c r="W950">
        <v>0</v>
      </c>
      <c r="X950">
        <v>13630</v>
      </c>
      <c r="Y950">
        <v>27</v>
      </c>
      <c r="AB950">
        <v>8</v>
      </c>
      <c r="AC950">
        <v>11</v>
      </c>
      <c r="AD950">
        <v>0</v>
      </c>
      <c r="AE950">
        <v>4</v>
      </c>
      <c r="AF950">
        <v>0</v>
      </c>
      <c r="AG950">
        <v>0</v>
      </c>
      <c r="AI950" t="s">
        <v>2363</v>
      </c>
      <c r="AJ950" t="s">
        <v>690</v>
      </c>
      <c r="AS950">
        <v>13630</v>
      </c>
      <c r="AT950">
        <v>23</v>
      </c>
      <c r="AV950">
        <v>785.50900000000001</v>
      </c>
      <c r="AW950">
        <v>0</v>
      </c>
      <c r="AX950">
        <v>687.319869565217</v>
      </c>
      <c r="AY950" t="b">
        <v>0</v>
      </c>
      <c r="AZ950">
        <v>13630</v>
      </c>
      <c r="BC950">
        <v>64100</v>
      </c>
    </row>
    <row r="951" spans="1:55" x14ac:dyDescent="0.2">
      <c r="A951">
        <v>1060</v>
      </c>
      <c r="D951">
        <v>460.798</v>
      </c>
      <c r="E951" t="s">
        <v>112</v>
      </c>
      <c r="F951" t="s">
        <v>20</v>
      </c>
      <c r="H951" t="s">
        <v>66</v>
      </c>
      <c r="I951" t="s">
        <v>209</v>
      </c>
      <c r="J951">
        <v>0.25</v>
      </c>
      <c r="K951">
        <v>36</v>
      </c>
      <c r="L951" t="s">
        <v>1902</v>
      </c>
      <c r="M951">
        <v>0.16666666666666599</v>
      </c>
      <c r="N951" t="s">
        <v>143</v>
      </c>
      <c r="O951">
        <v>0.5</v>
      </c>
      <c r="P951" t="s">
        <v>331</v>
      </c>
      <c r="Q951">
        <v>0.25</v>
      </c>
      <c r="R951">
        <v>2</v>
      </c>
      <c r="S951" t="s">
        <v>211</v>
      </c>
      <c r="T951">
        <v>0.25</v>
      </c>
      <c r="U951" t="s">
        <v>241</v>
      </c>
      <c r="V951">
        <v>0.25</v>
      </c>
      <c r="W951">
        <v>0</v>
      </c>
      <c r="X951">
        <v>7810</v>
      </c>
      <c r="Y951">
        <v>36</v>
      </c>
      <c r="AB951">
        <v>0</v>
      </c>
      <c r="AC951">
        <v>0</v>
      </c>
      <c r="AD951">
        <v>2</v>
      </c>
      <c r="AE951">
        <v>0</v>
      </c>
      <c r="AF951">
        <v>0</v>
      </c>
      <c r="AG951">
        <v>0</v>
      </c>
      <c r="AI951" t="s">
        <v>2364</v>
      </c>
      <c r="AJ951" t="s">
        <v>1904</v>
      </c>
      <c r="AS951">
        <v>7810</v>
      </c>
      <c r="AT951">
        <v>2</v>
      </c>
      <c r="AV951">
        <v>460.798</v>
      </c>
      <c r="AW951">
        <v>0</v>
      </c>
      <c r="AX951">
        <v>358.50549999999998</v>
      </c>
      <c r="AY951" t="b">
        <v>0</v>
      </c>
      <c r="AZ951">
        <v>7810</v>
      </c>
      <c r="BC951">
        <v>66440</v>
      </c>
    </row>
    <row r="952" spans="1:55" x14ac:dyDescent="0.2">
      <c r="A952">
        <v>1061</v>
      </c>
      <c r="D952">
        <v>508.58199999999999</v>
      </c>
      <c r="E952" t="s">
        <v>226</v>
      </c>
      <c r="F952" t="s">
        <v>3285</v>
      </c>
      <c r="H952" t="s">
        <v>2367</v>
      </c>
      <c r="I952" t="s">
        <v>197</v>
      </c>
      <c r="J952">
        <v>0</v>
      </c>
      <c r="K952" t="s">
        <v>2365</v>
      </c>
      <c r="L952" t="s">
        <v>197</v>
      </c>
      <c r="M952">
        <v>0</v>
      </c>
      <c r="N952" t="s">
        <v>197</v>
      </c>
      <c r="O952">
        <v>0</v>
      </c>
      <c r="P952" t="s">
        <v>197</v>
      </c>
      <c r="Q952">
        <v>0</v>
      </c>
      <c r="R952">
        <v>1</v>
      </c>
      <c r="S952" t="s">
        <v>197</v>
      </c>
      <c r="T952">
        <v>0</v>
      </c>
      <c r="U952" t="s">
        <v>197</v>
      </c>
      <c r="V952">
        <v>0</v>
      </c>
      <c r="W952">
        <v>0</v>
      </c>
      <c r="X952">
        <v>8865</v>
      </c>
      <c r="Y952">
        <v>-1</v>
      </c>
      <c r="AB952">
        <v>0</v>
      </c>
      <c r="AC952">
        <v>0</v>
      </c>
      <c r="AD952">
        <v>10</v>
      </c>
      <c r="AE952">
        <v>2</v>
      </c>
      <c r="AF952">
        <v>0</v>
      </c>
      <c r="AG952">
        <v>0</v>
      </c>
      <c r="AI952" t="s">
        <v>2366</v>
      </c>
      <c r="AJ952" t="s">
        <v>580</v>
      </c>
      <c r="AS952">
        <v>8865</v>
      </c>
      <c r="AT952">
        <v>12</v>
      </c>
      <c r="AV952">
        <v>508.58199999999999</v>
      </c>
      <c r="AW952">
        <v>0</v>
      </c>
      <c r="AX952">
        <v>654.54724999999996</v>
      </c>
      <c r="AY952" t="b">
        <v>0</v>
      </c>
      <c r="AZ952">
        <v>8865</v>
      </c>
      <c r="BC952">
        <v>141268</v>
      </c>
    </row>
    <row r="953" spans="1:55" x14ac:dyDescent="0.2">
      <c r="A953">
        <v>1062</v>
      </c>
      <c r="D953">
        <v>402.49400000000003</v>
      </c>
      <c r="E953" t="s">
        <v>113</v>
      </c>
      <c r="F953" t="s">
        <v>1</v>
      </c>
      <c r="H953" t="s">
        <v>72</v>
      </c>
      <c r="I953" t="s">
        <v>1137</v>
      </c>
      <c r="J953">
        <v>0.214285714285714</v>
      </c>
      <c r="K953">
        <v>88</v>
      </c>
      <c r="L953" t="s">
        <v>273</v>
      </c>
      <c r="M953">
        <v>0.214285714285714</v>
      </c>
      <c r="N953" t="s">
        <v>143</v>
      </c>
      <c r="O953">
        <v>0.5</v>
      </c>
      <c r="P953" t="s">
        <v>153</v>
      </c>
      <c r="Q953">
        <v>0.5</v>
      </c>
      <c r="R953">
        <v>2</v>
      </c>
      <c r="S953" t="s">
        <v>274</v>
      </c>
      <c r="T953">
        <v>0.214285714285714</v>
      </c>
      <c r="U953" t="s">
        <v>275</v>
      </c>
      <c r="V953">
        <v>0.35714285714285698</v>
      </c>
      <c r="W953">
        <v>0</v>
      </c>
      <c r="X953">
        <v>6108</v>
      </c>
      <c r="Y953">
        <v>88</v>
      </c>
      <c r="AB953">
        <v>0</v>
      </c>
      <c r="AC953">
        <v>0</v>
      </c>
      <c r="AD953">
        <v>0</v>
      </c>
      <c r="AE953">
        <v>3</v>
      </c>
      <c r="AF953">
        <v>0</v>
      </c>
      <c r="AG953">
        <v>0</v>
      </c>
      <c r="AI953" t="s">
        <v>2368</v>
      </c>
      <c r="AJ953" t="s">
        <v>1139</v>
      </c>
      <c r="AS953">
        <v>6108</v>
      </c>
      <c r="AT953">
        <v>3</v>
      </c>
      <c r="AV953">
        <v>402.49400000000003</v>
      </c>
      <c r="AW953">
        <v>0</v>
      </c>
      <c r="AX953">
        <v>477.094666666666</v>
      </c>
      <c r="AY953" t="b">
        <v>0</v>
      </c>
      <c r="AZ953">
        <v>6108</v>
      </c>
      <c r="BC953">
        <v>59804</v>
      </c>
    </row>
    <row r="954" spans="1:55" x14ac:dyDescent="0.2">
      <c r="A954">
        <v>1063</v>
      </c>
      <c r="D954">
        <v>893.59400000000005</v>
      </c>
      <c r="E954" t="s">
        <v>112</v>
      </c>
      <c r="F954" t="s">
        <v>20</v>
      </c>
      <c r="H954" t="s">
        <v>306</v>
      </c>
      <c r="I954" t="s">
        <v>197</v>
      </c>
      <c r="J954">
        <v>0</v>
      </c>
      <c r="K954" t="s">
        <v>2369</v>
      </c>
      <c r="L954" t="s">
        <v>197</v>
      </c>
      <c r="M954">
        <v>0</v>
      </c>
      <c r="N954" t="s">
        <v>197</v>
      </c>
      <c r="O954">
        <v>0</v>
      </c>
      <c r="P954" t="s">
        <v>197</v>
      </c>
      <c r="Q954">
        <v>0</v>
      </c>
      <c r="R954">
        <v>1</v>
      </c>
      <c r="S954" t="s">
        <v>197</v>
      </c>
      <c r="T954">
        <v>0</v>
      </c>
      <c r="U954" t="s">
        <v>197</v>
      </c>
      <c r="V954">
        <v>0</v>
      </c>
      <c r="W954">
        <v>0</v>
      </c>
      <c r="X954">
        <v>14934</v>
      </c>
      <c r="Y954">
        <v>-1</v>
      </c>
      <c r="AB954">
        <v>0</v>
      </c>
      <c r="AC954">
        <v>0</v>
      </c>
      <c r="AD954">
        <v>3</v>
      </c>
      <c r="AE954">
        <v>0</v>
      </c>
      <c r="AF954">
        <v>0</v>
      </c>
      <c r="AG954">
        <v>0</v>
      </c>
      <c r="AI954" t="s">
        <v>2370</v>
      </c>
      <c r="AJ954" t="s">
        <v>580</v>
      </c>
      <c r="AS954">
        <v>14934</v>
      </c>
      <c r="AT954">
        <v>3</v>
      </c>
      <c r="AV954">
        <v>893.59400000000005</v>
      </c>
      <c r="AW954">
        <v>0</v>
      </c>
      <c r="AX954">
        <v>682.56366666666599</v>
      </c>
      <c r="AY954" t="b">
        <v>0</v>
      </c>
      <c r="AZ954">
        <v>14934</v>
      </c>
      <c r="BC954">
        <v>20436</v>
      </c>
    </row>
    <row r="955" spans="1:55" x14ac:dyDescent="0.2">
      <c r="A955">
        <v>1064</v>
      </c>
      <c r="D955">
        <v>398.30500000000001</v>
      </c>
      <c r="E955" t="s">
        <v>111</v>
      </c>
      <c r="F955" t="s">
        <v>3284</v>
      </c>
      <c r="H955" t="s">
        <v>68</v>
      </c>
      <c r="I955" t="s">
        <v>197</v>
      </c>
      <c r="J955">
        <v>0</v>
      </c>
      <c r="K955" t="s">
        <v>2371</v>
      </c>
      <c r="L955" t="s">
        <v>197</v>
      </c>
      <c r="M955">
        <v>0</v>
      </c>
      <c r="N955" t="s">
        <v>197</v>
      </c>
      <c r="O955">
        <v>0</v>
      </c>
      <c r="P955" t="s">
        <v>197</v>
      </c>
      <c r="Q955">
        <v>0</v>
      </c>
      <c r="R955">
        <v>1</v>
      </c>
      <c r="S955" t="s">
        <v>197</v>
      </c>
      <c r="T955">
        <v>0</v>
      </c>
      <c r="U955" t="s">
        <v>197</v>
      </c>
      <c r="V955">
        <v>0</v>
      </c>
      <c r="W955">
        <v>0</v>
      </c>
      <c r="X955">
        <v>6028</v>
      </c>
      <c r="Y955">
        <v>-1</v>
      </c>
      <c r="AB955">
        <v>0</v>
      </c>
      <c r="AC955">
        <v>2</v>
      </c>
      <c r="AD955">
        <v>0</v>
      </c>
      <c r="AE955">
        <v>0</v>
      </c>
      <c r="AF955">
        <v>0</v>
      </c>
      <c r="AG955">
        <v>0</v>
      </c>
      <c r="AI955" t="s">
        <v>2372</v>
      </c>
      <c r="AJ955" t="s">
        <v>580</v>
      </c>
      <c r="AS955">
        <v>6028</v>
      </c>
      <c r="AT955">
        <v>2</v>
      </c>
      <c r="AV955">
        <v>398.30500000000001</v>
      </c>
      <c r="AW955">
        <v>0</v>
      </c>
      <c r="AX955">
        <v>425.539999999999</v>
      </c>
      <c r="AY955" t="b">
        <v>0</v>
      </c>
      <c r="AZ955">
        <v>6028</v>
      </c>
      <c r="BC955">
        <v>487908</v>
      </c>
    </row>
    <row r="956" spans="1:55" x14ac:dyDescent="0.2">
      <c r="A956">
        <v>1065</v>
      </c>
      <c r="D956">
        <v>441.37299999999999</v>
      </c>
      <c r="E956" t="s">
        <v>113</v>
      </c>
      <c r="F956" t="s">
        <v>1</v>
      </c>
      <c r="H956" t="s">
        <v>72</v>
      </c>
      <c r="I956" t="s">
        <v>197</v>
      </c>
      <c r="J956">
        <v>0</v>
      </c>
      <c r="K956" t="s">
        <v>2373</v>
      </c>
      <c r="L956" t="s">
        <v>197</v>
      </c>
      <c r="M956">
        <v>0</v>
      </c>
      <c r="N956" t="s">
        <v>197</v>
      </c>
      <c r="O956">
        <v>0</v>
      </c>
      <c r="P956" t="s">
        <v>197</v>
      </c>
      <c r="Q956">
        <v>0</v>
      </c>
      <c r="R956">
        <v>1</v>
      </c>
      <c r="S956" t="s">
        <v>197</v>
      </c>
      <c r="T956">
        <v>0</v>
      </c>
      <c r="U956" t="s">
        <v>197</v>
      </c>
      <c r="V956">
        <v>0</v>
      </c>
      <c r="W956">
        <v>0</v>
      </c>
      <c r="X956">
        <v>7299</v>
      </c>
      <c r="Y956">
        <v>-1</v>
      </c>
      <c r="AB956">
        <v>0</v>
      </c>
      <c r="AC956">
        <v>0</v>
      </c>
      <c r="AD956">
        <v>0</v>
      </c>
      <c r="AE956">
        <v>2</v>
      </c>
      <c r="AF956">
        <v>0</v>
      </c>
      <c r="AG956">
        <v>0</v>
      </c>
      <c r="AI956" t="s">
        <v>2374</v>
      </c>
      <c r="AJ956" t="s">
        <v>580</v>
      </c>
      <c r="AS956">
        <v>7299</v>
      </c>
      <c r="AT956">
        <v>2</v>
      </c>
      <c r="AV956">
        <v>441.37299999999999</v>
      </c>
      <c r="AW956">
        <v>0</v>
      </c>
      <c r="AX956">
        <v>572.98900000000003</v>
      </c>
      <c r="AY956" t="b">
        <v>0</v>
      </c>
      <c r="AZ956">
        <v>7299</v>
      </c>
      <c r="BC956">
        <v>103792</v>
      </c>
    </row>
    <row r="957" spans="1:55" x14ac:dyDescent="0.2">
      <c r="A957">
        <v>1066</v>
      </c>
      <c r="D957">
        <v>815.03399999999999</v>
      </c>
      <c r="E957" t="s">
        <v>358</v>
      </c>
      <c r="F957" t="s">
        <v>3286</v>
      </c>
      <c r="H957" t="s">
        <v>361</v>
      </c>
      <c r="I957" t="s">
        <v>197</v>
      </c>
      <c r="J957">
        <v>0</v>
      </c>
      <c r="K957" t="s">
        <v>2375</v>
      </c>
      <c r="L957" t="s">
        <v>197</v>
      </c>
      <c r="M957">
        <v>0</v>
      </c>
      <c r="N957" t="s">
        <v>197</v>
      </c>
      <c r="O957">
        <v>0</v>
      </c>
      <c r="P957" t="s">
        <v>197</v>
      </c>
      <c r="Q957">
        <v>0</v>
      </c>
      <c r="R957">
        <v>1</v>
      </c>
      <c r="S957" t="s">
        <v>197</v>
      </c>
      <c r="T957">
        <v>0</v>
      </c>
      <c r="U957" t="s">
        <v>197</v>
      </c>
      <c r="V957">
        <v>0</v>
      </c>
      <c r="W957">
        <v>0</v>
      </c>
      <c r="X957">
        <v>14026</v>
      </c>
      <c r="Y957">
        <v>-1</v>
      </c>
      <c r="AB957">
        <v>1</v>
      </c>
      <c r="AC957">
        <v>1</v>
      </c>
      <c r="AD957">
        <v>0</v>
      </c>
      <c r="AE957">
        <v>0</v>
      </c>
      <c r="AF957">
        <v>0</v>
      </c>
      <c r="AG957">
        <v>0</v>
      </c>
      <c r="AI957" t="s">
        <v>2376</v>
      </c>
      <c r="AJ957" t="s">
        <v>580</v>
      </c>
      <c r="AS957">
        <v>14026</v>
      </c>
      <c r="AT957">
        <v>2</v>
      </c>
      <c r="AV957">
        <v>815.03399999999999</v>
      </c>
      <c r="AW957">
        <v>0</v>
      </c>
      <c r="AX957">
        <v>625.346</v>
      </c>
      <c r="AY957" t="b">
        <v>0</v>
      </c>
      <c r="AZ957">
        <v>14026</v>
      </c>
      <c r="BC957">
        <v>9924</v>
      </c>
    </row>
    <row r="958" spans="1:55" x14ac:dyDescent="0.2">
      <c r="A958">
        <v>1067</v>
      </c>
      <c r="D958">
        <v>665.44799999999998</v>
      </c>
      <c r="E958" t="s">
        <v>112</v>
      </c>
      <c r="F958" t="s">
        <v>20</v>
      </c>
      <c r="H958" t="s">
        <v>70</v>
      </c>
      <c r="I958" t="s">
        <v>197</v>
      </c>
      <c r="J958">
        <v>0</v>
      </c>
      <c r="K958" t="s">
        <v>2377</v>
      </c>
      <c r="L958" t="s">
        <v>197</v>
      </c>
      <c r="M958">
        <v>0</v>
      </c>
      <c r="N958" t="s">
        <v>197</v>
      </c>
      <c r="O958">
        <v>0</v>
      </c>
      <c r="P958" t="s">
        <v>197</v>
      </c>
      <c r="Q958">
        <v>0</v>
      </c>
      <c r="R958">
        <v>1</v>
      </c>
      <c r="S958" t="s">
        <v>197</v>
      </c>
      <c r="T958">
        <v>0</v>
      </c>
      <c r="U958" t="s">
        <v>197</v>
      </c>
      <c r="V958">
        <v>0</v>
      </c>
      <c r="W958">
        <v>0</v>
      </c>
      <c r="X958">
        <v>11804</v>
      </c>
      <c r="Y958">
        <v>-1</v>
      </c>
      <c r="AB958">
        <v>0</v>
      </c>
      <c r="AC958">
        <v>0</v>
      </c>
      <c r="AD958">
        <v>2</v>
      </c>
      <c r="AE958">
        <v>0</v>
      </c>
      <c r="AF958">
        <v>0</v>
      </c>
      <c r="AG958">
        <v>0</v>
      </c>
      <c r="AI958" t="s">
        <v>2378</v>
      </c>
      <c r="AJ958" t="s">
        <v>580</v>
      </c>
      <c r="AS958">
        <v>11804</v>
      </c>
      <c r="AT958">
        <v>2</v>
      </c>
      <c r="AV958">
        <v>665.44799999999998</v>
      </c>
      <c r="AW958">
        <v>0</v>
      </c>
      <c r="AX958">
        <v>368.529</v>
      </c>
      <c r="AY958" t="b">
        <v>0</v>
      </c>
      <c r="AZ958">
        <v>11804</v>
      </c>
      <c r="BC958">
        <v>3224</v>
      </c>
    </row>
    <row r="959" spans="1:55" x14ac:dyDescent="0.2">
      <c r="A959">
        <v>1068</v>
      </c>
      <c r="D959">
        <v>392.91899999999998</v>
      </c>
      <c r="E959" t="s">
        <v>226</v>
      </c>
      <c r="F959" t="s">
        <v>3285</v>
      </c>
      <c r="H959" t="s">
        <v>768</v>
      </c>
      <c r="I959" t="s">
        <v>197</v>
      </c>
      <c r="J959">
        <v>0</v>
      </c>
      <c r="K959" t="s">
        <v>2379</v>
      </c>
      <c r="L959" t="s">
        <v>197</v>
      </c>
      <c r="M959">
        <v>0</v>
      </c>
      <c r="N959" t="s">
        <v>197</v>
      </c>
      <c r="O959">
        <v>0</v>
      </c>
      <c r="P959" t="s">
        <v>197</v>
      </c>
      <c r="Q959">
        <v>0</v>
      </c>
      <c r="R959">
        <v>1</v>
      </c>
      <c r="S959" t="s">
        <v>197</v>
      </c>
      <c r="T959">
        <v>0</v>
      </c>
      <c r="U959" t="s">
        <v>197</v>
      </c>
      <c r="V959">
        <v>0</v>
      </c>
      <c r="W959">
        <v>0</v>
      </c>
      <c r="X959">
        <v>5852</v>
      </c>
      <c r="Y959">
        <v>-1</v>
      </c>
      <c r="AB959">
        <v>0</v>
      </c>
      <c r="AC959">
        <v>0</v>
      </c>
      <c r="AD959">
        <v>1</v>
      </c>
      <c r="AE959">
        <v>1</v>
      </c>
      <c r="AF959">
        <v>0</v>
      </c>
      <c r="AG959">
        <v>0</v>
      </c>
      <c r="AI959" t="s">
        <v>2380</v>
      </c>
      <c r="AJ959" t="s">
        <v>580</v>
      </c>
      <c r="AS959">
        <v>5852</v>
      </c>
      <c r="AT959">
        <v>2</v>
      </c>
      <c r="AV959">
        <v>392.91899999999998</v>
      </c>
      <c r="AW959">
        <v>0</v>
      </c>
      <c r="AX959">
        <v>309.80799999999999</v>
      </c>
      <c r="AY959" t="b">
        <v>0</v>
      </c>
      <c r="AZ959">
        <v>5852</v>
      </c>
      <c r="BC959">
        <v>6792</v>
      </c>
    </row>
    <row r="960" spans="1:55" x14ac:dyDescent="0.2">
      <c r="A960">
        <v>1069</v>
      </c>
      <c r="D960">
        <v>569.274</v>
      </c>
      <c r="E960" t="s">
        <v>111</v>
      </c>
      <c r="F960" t="s">
        <v>3284</v>
      </c>
      <c r="H960" t="s">
        <v>68</v>
      </c>
      <c r="I960" t="s">
        <v>197</v>
      </c>
      <c r="J960">
        <v>0</v>
      </c>
      <c r="K960" t="s">
        <v>2381</v>
      </c>
      <c r="L960" t="s">
        <v>197</v>
      </c>
      <c r="M960">
        <v>0</v>
      </c>
      <c r="N960" t="s">
        <v>197</v>
      </c>
      <c r="O960">
        <v>0</v>
      </c>
      <c r="P960" t="s">
        <v>197</v>
      </c>
      <c r="Q960">
        <v>0</v>
      </c>
      <c r="R960">
        <v>1</v>
      </c>
      <c r="S960" t="s">
        <v>197</v>
      </c>
      <c r="T960">
        <v>0</v>
      </c>
      <c r="U960" t="s">
        <v>197</v>
      </c>
      <c r="V960">
        <v>0</v>
      </c>
      <c r="W960">
        <v>0</v>
      </c>
      <c r="X960">
        <v>10214</v>
      </c>
      <c r="Y960">
        <v>-1</v>
      </c>
      <c r="AB960">
        <v>0</v>
      </c>
      <c r="AC960">
        <v>2</v>
      </c>
      <c r="AD960">
        <v>0</v>
      </c>
      <c r="AE960">
        <v>0</v>
      </c>
      <c r="AF960">
        <v>0</v>
      </c>
      <c r="AG960">
        <v>0</v>
      </c>
      <c r="AI960" t="s">
        <v>2382</v>
      </c>
      <c r="AJ960" t="s">
        <v>580</v>
      </c>
      <c r="AS960">
        <v>10214</v>
      </c>
      <c r="AT960">
        <v>2</v>
      </c>
      <c r="AV960">
        <v>569.274</v>
      </c>
      <c r="AW960">
        <v>0</v>
      </c>
      <c r="AX960">
        <v>243.3295</v>
      </c>
      <c r="AY960" t="b">
        <v>0</v>
      </c>
      <c r="AZ960">
        <v>10214</v>
      </c>
      <c r="BC960">
        <v>16200</v>
      </c>
    </row>
    <row r="961" spans="1:55" x14ac:dyDescent="0.2">
      <c r="A961">
        <v>1070</v>
      </c>
      <c r="D961">
        <v>1015.92</v>
      </c>
      <c r="E961" t="s">
        <v>112</v>
      </c>
      <c r="F961" t="s">
        <v>20</v>
      </c>
      <c r="H961" t="s">
        <v>71</v>
      </c>
      <c r="I961" t="s">
        <v>197</v>
      </c>
      <c r="J961">
        <v>0</v>
      </c>
      <c r="K961" t="s">
        <v>2383</v>
      </c>
      <c r="L961" t="s">
        <v>197</v>
      </c>
      <c r="M961">
        <v>0</v>
      </c>
      <c r="N961" t="s">
        <v>197</v>
      </c>
      <c r="O961">
        <v>0</v>
      </c>
      <c r="P961" t="s">
        <v>197</v>
      </c>
      <c r="Q961">
        <v>0</v>
      </c>
      <c r="R961">
        <v>1</v>
      </c>
      <c r="S961" t="s">
        <v>197</v>
      </c>
      <c r="T961">
        <v>0</v>
      </c>
      <c r="U961" t="s">
        <v>197</v>
      </c>
      <c r="V961">
        <v>0</v>
      </c>
      <c r="W961">
        <v>0</v>
      </c>
      <c r="X961">
        <v>15850</v>
      </c>
      <c r="Y961">
        <v>-1</v>
      </c>
      <c r="AB961">
        <v>0</v>
      </c>
      <c r="AC961">
        <v>0</v>
      </c>
      <c r="AD961">
        <v>3</v>
      </c>
      <c r="AE961">
        <v>0</v>
      </c>
      <c r="AF961">
        <v>0</v>
      </c>
      <c r="AG961">
        <v>0</v>
      </c>
      <c r="AI961" t="s">
        <v>2384</v>
      </c>
      <c r="AJ961" t="s">
        <v>580</v>
      </c>
      <c r="AS961">
        <v>15850</v>
      </c>
      <c r="AT961">
        <v>3</v>
      </c>
      <c r="AV961">
        <v>1015.92</v>
      </c>
      <c r="AW961">
        <v>0</v>
      </c>
      <c r="AX961">
        <v>737.47266666666599</v>
      </c>
      <c r="AY961" t="b">
        <v>0</v>
      </c>
      <c r="AZ961">
        <v>15850</v>
      </c>
      <c r="BC961">
        <v>1796</v>
      </c>
    </row>
    <row r="962" spans="1:55" x14ac:dyDescent="0.2">
      <c r="A962">
        <v>1071</v>
      </c>
      <c r="D962">
        <v>551.86</v>
      </c>
      <c r="E962" t="s">
        <v>358</v>
      </c>
      <c r="F962" t="s">
        <v>3286</v>
      </c>
      <c r="H962" t="s">
        <v>365</v>
      </c>
      <c r="I962" t="s">
        <v>197</v>
      </c>
      <c r="J962">
        <v>0</v>
      </c>
      <c r="K962" t="s">
        <v>2385</v>
      </c>
      <c r="L962" t="s">
        <v>197</v>
      </c>
      <c r="M962">
        <v>0</v>
      </c>
      <c r="N962" t="s">
        <v>197</v>
      </c>
      <c r="O962">
        <v>0</v>
      </c>
      <c r="P962" t="s">
        <v>197</v>
      </c>
      <c r="Q962">
        <v>0</v>
      </c>
      <c r="R962">
        <v>1</v>
      </c>
      <c r="S962" t="s">
        <v>197</v>
      </c>
      <c r="T962">
        <v>0</v>
      </c>
      <c r="U962" t="s">
        <v>197</v>
      </c>
      <c r="V962">
        <v>0</v>
      </c>
      <c r="W962">
        <v>0</v>
      </c>
      <c r="X962">
        <v>9820</v>
      </c>
      <c r="Y962">
        <v>-1</v>
      </c>
      <c r="AB962">
        <v>2</v>
      </c>
      <c r="AC962">
        <v>6</v>
      </c>
      <c r="AD962">
        <v>0</v>
      </c>
      <c r="AE962">
        <v>0</v>
      </c>
      <c r="AF962">
        <v>0</v>
      </c>
      <c r="AG962">
        <v>0</v>
      </c>
      <c r="AI962" t="s">
        <v>2386</v>
      </c>
      <c r="AJ962" t="s">
        <v>580</v>
      </c>
      <c r="AS962">
        <v>9820</v>
      </c>
      <c r="AT962">
        <v>8</v>
      </c>
      <c r="AV962">
        <v>551.86</v>
      </c>
      <c r="AW962">
        <v>0</v>
      </c>
      <c r="AX962">
        <v>705.12474999999995</v>
      </c>
      <c r="AY962" t="b">
        <v>0</v>
      </c>
      <c r="AZ962">
        <v>9820</v>
      </c>
      <c r="BC962">
        <v>56240</v>
      </c>
    </row>
    <row r="963" spans="1:55" x14ac:dyDescent="0.2">
      <c r="A963">
        <v>1072</v>
      </c>
      <c r="D963">
        <v>591.42499999999995</v>
      </c>
      <c r="E963" t="s">
        <v>111</v>
      </c>
      <c r="F963" t="s">
        <v>3284</v>
      </c>
      <c r="H963" t="s">
        <v>68</v>
      </c>
      <c r="I963" t="s">
        <v>176</v>
      </c>
      <c r="J963">
        <v>0.52380952380952295</v>
      </c>
      <c r="K963">
        <v>84</v>
      </c>
      <c r="L963" t="s">
        <v>1587</v>
      </c>
      <c r="M963">
        <v>0.476190476190476</v>
      </c>
      <c r="N963" t="s">
        <v>143</v>
      </c>
      <c r="O963">
        <v>1</v>
      </c>
      <c r="P963" t="s">
        <v>188</v>
      </c>
      <c r="Q963">
        <v>0.71428571428571397</v>
      </c>
      <c r="R963">
        <v>2</v>
      </c>
      <c r="S963" t="s">
        <v>1588</v>
      </c>
      <c r="T963">
        <v>0.476190476190476</v>
      </c>
      <c r="U963" t="s">
        <v>155</v>
      </c>
      <c r="V963">
        <v>1</v>
      </c>
      <c r="W963">
        <v>0</v>
      </c>
      <c r="X963">
        <v>10587</v>
      </c>
      <c r="Y963">
        <v>84</v>
      </c>
      <c r="AB963">
        <v>0</v>
      </c>
      <c r="AC963">
        <v>2</v>
      </c>
      <c r="AD963">
        <v>0</v>
      </c>
      <c r="AE963">
        <v>0</v>
      </c>
      <c r="AF963">
        <v>0</v>
      </c>
      <c r="AG963">
        <v>0</v>
      </c>
      <c r="AI963" t="s">
        <v>2387</v>
      </c>
      <c r="AJ963" t="s">
        <v>2286</v>
      </c>
      <c r="AS963">
        <v>10587</v>
      </c>
      <c r="AT963">
        <v>2</v>
      </c>
      <c r="AV963">
        <v>591.42499999999995</v>
      </c>
      <c r="AW963">
        <v>0</v>
      </c>
      <c r="AX963">
        <v>453.73</v>
      </c>
      <c r="AY963" t="b">
        <v>0</v>
      </c>
      <c r="AZ963">
        <v>10587</v>
      </c>
      <c r="BC963">
        <v>17652</v>
      </c>
    </row>
    <row r="964" spans="1:55" x14ac:dyDescent="0.2">
      <c r="A964">
        <v>1073</v>
      </c>
      <c r="D964">
        <v>335.21899999999999</v>
      </c>
      <c r="E964" t="s">
        <v>226</v>
      </c>
      <c r="F964" t="s">
        <v>3285</v>
      </c>
      <c r="H964" t="s">
        <v>231</v>
      </c>
      <c r="I964" t="s">
        <v>197</v>
      </c>
      <c r="J964">
        <v>0</v>
      </c>
      <c r="K964" t="s">
        <v>2388</v>
      </c>
      <c r="L964" t="s">
        <v>197</v>
      </c>
      <c r="M964">
        <v>0</v>
      </c>
      <c r="N964" t="s">
        <v>197</v>
      </c>
      <c r="O964">
        <v>0</v>
      </c>
      <c r="P964" t="s">
        <v>197</v>
      </c>
      <c r="Q964">
        <v>0</v>
      </c>
      <c r="R964">
        <v>1</v>
      </c>
      <c r="S964" t="s">
        <v>197</v>
      </c>
      <c r="T964">
        <v>0</v>
      </c>
      <c r="U964" t="s">
        <v>197</v>
      </c>
      <c r="V964">
        <v>0</v>
      </c>
      <c r="W964">
        <v>0</v>
      </c>
      <c r="X964">
        <v>4229</v>
      </c>
      <c r="Y964">
        <v>-1</v>
      </c>
      <c r="AB964">
        <v>0</v>
      </c>
      <c r="AC964">
        <v>0</v>
      </c>
      <c r="AD964">
        <v>1</v>
      </c>
      <c r="AE964">
        <v>2</v>
      </c>
      <c r="AF964">
        <v>0</v>
      </c>
      <c r="AG964">
        <v>0</v>
      </c>
      <c r="AI964" t="s">
        <v>2389</v>
      </c>
      <c r="AJ964" t="s">
        <v>580</v>
      </c>
      <c r="AS964">
        <v>4229</v>
      </c>
      <c r="AT964">
        <v>3</v>
      </c>
      <c r="AV964">
        <v>335.21899999999999</v>
      </c>
      <c r="AW964">
        <v>0</v>
      </c>
      <c r="AX964">
        <v>415.24666666666599</v>
      </c>
      <c r="AY964" t="b">
        <v>0</v>
      </c>
      <c r="AZ964">
        <v>4229</v>
      </c>
      <c r="BC964">
        <v>26256</v>
      </c>
    </row>
    <row r="965" spans="1:55" x14ac:dyDescent="0.2">
      <c r="A965">
        <v>1074</v>
      </c>
      <c r="D965">
        <v>842.15599999999995</v>
      </c>
      <c r="E965" t="s">
        <v>110</v>
      </c>
      <c r="F965" t="s">
        <v>12</v>
      </c>
      <c r="H965" t="s">
        <v>64</v>
      </c>
      <c r="I965" t="s">
        <v>197</v>
      </c>
      <c r="J965">
        <v>0</v>
      </c>
      <c r="K965" t="s">
        <v>2390</v>
      </c>
      <c r="L965" t="s">
        <v>197</v>
      </c>
      <c r="M965">
        <v>0</v>
      </c>
      <c r="N965" t="s">
        <v>197</v>
      </c>
      <c r="O965">
        <v>0</v>
      </c>
      <c r="P965" t="s">
        <v>197</v>
      </c>
      <c r="Q965">
        <v>0</v>
      </c>
      <c r="R965">
        <v>1</v>
      </c>
      <c r="S965" t="s">
        <v>197</v>
      </c>
      <c r="T965">
        <v>0</v>
      </c>
      <c r="U965" t="s">
        <v>197</v>
      </c>
      <c r="V965">
        <v>0</v>
      </c>
      <c r="W965">
        <v>0</v>
      </c>
      <c r="X965">
        <v>14401</v>
      </c>
      <c r="Y965">
        <v>-1</v>
      </c>
      <c r="AB965">
        <v>2</v>
      </c>
      <c r="AC965">
        <v>0</v>
      </c>
      <c r="AD965">
        <v>0</v>
      </c>
      <c r="AE965">
        <v>0</v>
      </c>
      <c r="AF965">
        <v>0</v>
      </c>
      <c r="AG965">
        <v>0</v>
      </c>
      <c r="AI965" t="s">
        <v>2391</v>
      </c>
      <c r="AJ965" t="s">
        <v>580</v>
      </c>
      <c r="AS965">
        <v>14401</v>
      </c>
      <c r="AT965">
        <v>2</v>
      </c>
      <c r="AV965">
        <v>842.15599999999995</v>
      </c>
      <c r="AW965">
        <v>0</v>
      </c>
      <c r="AX965">
        <v>687.09199999999998</v>
      </c>
      <c r="AY965" t="b">
        <v>0</v>
      </c>
      <c r="AZ965">
        <v>14401</v>
      </c>
      <c r="BC965">
        <v>3940</v>
      </c>
    </row>
    <row r="966" spans="1:55" x14ac:dyDescent="0.2">
      <c r="A966">
        <v>1075</v>
      </c>
      <c r="D966">
        <v>533.25400000000002</v>
      </c>
      <c r="E966" t="s">
        <v>111</v>
      </c>
      <c r="F966" t="s">
        <v>3284</v>
      </c>
      <c r="H966" t="s">
        <v>68</v>
      </c>
      <c r="I966" t="s">
        <v>197</v>
      </c>
      <c r="J966">
        <v>0</v>
      </c>
      <c r="K966" t="s">
        <v>2392</v>
      </c>
      <c r="L966" t="s">
        <v>197</v>
      </c>
      <c r="M966">
        <v>0</v>
      </c>
      <c r="N966" t="s">
        <v>197</v>
      </c>
      <c r="O966">
        <v>0</v>
      </c>
      <c r="P966" t="s">
        <v>197</v>
      </c>
      <c r="Q966">
        <v>0</v>
      </c>
      <c r="R966">
        <v>1</v>
      </c>
      <c r="S966" t="s">
        <v>197</v>
      </c>
      <c r="T966">
        <v>0</v>
      </c>
      <c r="U966" t="s">
        <v>197</v>
      </c>
      <c r="V966">
        <v>0</v>
      </c>
      <c r="W966">
        <v>0</v>
      </c>
      <c r="X966">
        <v>9440</v>
      </c>
      <c r="Y966">
        <v>-1</v>
      </c>
      <c r="AB966">
        <v>0</v>
      </c>
      <c r="AC966">
        <v>2</v>
      </c>
      <c r="AD966">
        <v>0</v>
      </c>
      <c r="AE966">
        <v>0</v>
      </c>
      <c r="AF966">
        <v>0</v>
      </c>
      <c r="AG966">
        <v>0</v>
      </c>
      <c r="AI966" t="s">
        <v>2393</v>
      </c>
      <c r="AJ966" t="s">
        <v>580</v>
      </c>
      <c r="AS966">
        <v>9440</v>
      </c>
      <c r="AT966">
        <v>2</v>
      </c>
      <c r="AV966">
        <v>533.25400000000002</v>
      </c>
      <c r="AW966">
        <v>0</v>
      </c>
      <c r="AX966">
        <v>493.1345</v>
      </c>
      <c r="AY966" t="b">
        <v>0</v>
      </c>
      <c r="AZ966">
        <v>9440</v>
      </c>
      <c r="BC966">
        <v>93840</v>
      </c>
    </row>
    <row r="967" spans="1:55" x14ac:dyDescent="0.2">
      <c r="A967">
        <v>1076</v>
      </c>
      <c r="D967">
        <v>838.6</v>
      </c>
      <c r="E967" t="s">
        <v>113</v>
      </c>
      <c r="F967" t="s">
        <v>1</v>
      </c>
      <c r="H967" t="s">
        <v>69</v>
      </c>
      <c r="I967" t="s">
        <v>197</v>
      </c>
      <c r="J967">
        <v>0</v>
      </c>
      <c r="K967" t="s">
        <v>2394</v>
      </c>
      <c r="L967" t="s">
        <v>197</v>
      </c>
      <c r="M967">
        <v>0</v>
      </c>
      <c r="N967" t="s">
        <v>197</v>
      </c>
      <c r="O967">
        <v>0</v>
      </c>
      <c r="P967" t="s">
        <v>197</v>
      </c>
      <c r="Q967">
        <v>0</v>
      </c>
      <c r="R967">
        <v>1</v>
      </c>
      <c r="S967" t="s">
        <v>197</v>
      </c>
      <c r="T967">
        <v>0</v>
      </c>
      <c r="U967" t="s">
        <v>197</v>
      </c>
      <c r="V967">
        <v>0</v>
      </c>
      <c r="W967">
        <v>0</v>
      </c>
      <c r="X967">
        <v>14343</v>
      </c>
      <c r="Y967">
        <v>-1</v>
      </c>
      <c r="AB967">
        <v>0</v>
      </c>
      <c r="AC967">
        <v>0</v>
      </c>
      <c r="AD967">
        <v>0</v>
      </c>
      <c r="AE967">
        <v>2</v>
      </c>
      <c r="AF967">
        <v>0</v>
      </c>
      <c r="AG967">
        <v>0</v>
      </c>
      <c r="AI967" t="s">
        <v>2395</v>
      </c>
      <c r="AJ967" t="s">
        <v>580</v>
      </c>
      <c r="AS967">
        <v>14343</v>
      </c>
      <c r="AT967">
        <v>2</v>
      </c>
      <c r="AV967">
        <v>838.6</v>
      </c>
      <c r="AW967">
        <v>0</v>
      </c>
      <c r="AX967">
        <v>677.53549999999996</v>
      </c>
      <c r="AY967" t="b">
        <v>0</v>
      </c>
      <c r="AZ967">
        <v>14343</v>
      </c>
      <c r="BC967">
        <v>9160</v>
      </c>
    </row>
    <row r="968" spans="1:55" x14ac:dyDescent="0.2">
      <c r="A968">
        <v>1077</v>
      </c>
      <c r="D968">
        <v>397.803</v>
      </c>
      <c r="E968" t="s">
        <v>112</v>
      </c>
      <c r="F968" t="s">
        <v>20</v>
      </c>
      <c r="H968" t="s">
        <v>66</v>
      </c>
      <c r="I968" t="s">
        <v>542</v>
      </c>
      <c r="J968">
        <v>7.3870573870573802E-2</v>
      </c>
      <c r="K968">
        <v>33</v>
      </c>
      <c r="L968" t="s">
        <v>292</v>
      </c>
      <c r="M968">
        <v>4.8717948717948698E-2</v>
      </c>
      <c r="N968" t="s">
        <v>143</v>
      </c>
      <c r="O968">
        <v>0.42307692307692302</v>
      </c>
      <c r="P968" t="s">
        <v>177</v>
      </c>
      <c r="Q968">
        <v>0.117399267399267</v>
      </c>
      <c r="R968">
        <v>26</v>
      </c>
      <c r="S968" t="s">
        <v>688</v>
      </c>
      <c r="T968">
        <v>7.3870573870573802E-2</v>
      </c>
      <c r="U968" t="s">
        <v>155</v>
      </c>
      <c r="V968">
        <v>0.16630036630036599</v>
      </c>
      <c r="W968">
        <v>0</v>
      </c>
      <c r="X968">
        <v>5983</v>
      </c>
      <c r="Y968">
        <v>33</v>
      </c>
      <c r="AB968">
        <v>0</v>
      </c>
      <c r="AC968">
        <v>0</v>
      </c>
      <c r="AD968">
        <v>2</v>
      </c>
      <c r="AE968">
        <v>0</v>
      </c>
      <c r="AF968">
        <v>0</v>
      </c>
      <c r="AG968">
        <v>0</v>
      </c>
      <c r="AI968" t="s">
        <v>2396</v>
      </c>
      <c r="AJ968" t="s">
        <v>984</v>
      </c>
      <c r="AS968">
        <v>5983</v>
      </c>
      <c r="AT968">
        <v>2</v>
      </c>
      <c r="AV968">
        <v>397.803</v>
      </c>
      <c r="AW968">
        <v>0</v>
      </c>
      <c r="AX968">
        <v>277.36950000000002</v>
      </c>
      <c r="AY968" t="b">
        <v>0</v>
      </c>
      <c r="AZ968">
        <v>5983</v>
      </c>
      <c r="BC968">
        <v>4000</v>
      </c>
    </row>
    <row r="969" spans="1:55" x14ac:dyDescent="0.2">
      <c r="A969">
        <v>1078</v>
      </c>
      <c r="D969">
        <v>1557.86</v>
      </c>
      <c r="E969" t="s">
        <v>112</v>
      </c>
      <c r="F969" t="s">
        <v>20</v>
      </c>
      <c r="H969" t="s">
        <v>70</v>
      </c>
      <c r="I969" t="s">
        <v>197</v>
      </c>
      <c r="J969">
        <v>0</v>
      </c>
      <c r="K969">
        <v>92</v>
      </c>
      <c r="L969" t="s">
        <v>197</v>
      </c>
      <c r="M969">
        <v>0</v>
      </c>
      <c r="N969" t="s">
        <v>197</v>
      </c>
      <c r="O969">
        <v>0</v>
      </c>
      <c r="P969" t="s">
        <v>197</v>
      </c>
      <c r="Q969">
        <v>0</v>
      </c>
      <c r="R969">
        <v>2</v>
      </c>
      <c r="S969" t="s">
        <v>197</v>
      </c>
      <c r="T969">
        <v>0</v>
      </c>
      <c r="U969" t="s">
        <v>197</v>
      </c>
      <c r="V969">
        <v>0</v>
      </c>
      <c r="W969">
        <v>0</v>
      </c>
      <c r="X969">
        <v>16101</v>
      </c>
      <c r="Y969">
        <v>92</v>
      </c>
      <c r="AB969">
        <v>0</v>
      </c>
      <c r="AC969">
        <v>0</v>
      </c>
      <c r="AD969">
        <v>4</v>
      </c>
      <c r="AE969">
        <v>0</v>
      </c>
      <c r="AF969">
        <v>0</v>
      </c>
      <c r="AG969">
        <v>0</v>
      </c>
      <c r="AI969" t="s">
        <v>2397</v>
      </c>
      <c r="AJ969" t="s">
        <v>2398</v>
      </c>
      <c r="AS969">
        <v>16101</v>
      </c>
      <c r="AT969">
        <v>4</v>
      </c>
      <c r="AV969">
        <v>1557.86</v>
      </c>
      <c r="AW969">
        <v>0</v>
      </c>
      <c r="AX969">
        <v>411.07749999999999</v>
      </c>
      <c r="AY969" t="b">
        <v>0</v>
      </c>
      <c r="AZ969">
        <v>16101</v>
      </c>
      <c r="BC969">
        <v>19852</v>
      </c>
    </row>
    <row r="970" spans="1:55" x14ac:dyDescent="0.2">
      <c r="A970">
        <v>1079</v>
      </c>
      <c r="D970">
        <v>293.24700000000001</v>
      </c>
      <c r="E970" t="s">
        <v>323</v>
      </c>
      <c r="F970" t="s">
        <v>3288</v>
      </c>
      <c r="H970" t="s">
        <v>348</v>
      </c>
      <c r="I970" t="s">
        <v>197</v>
      </c>
      <c r="J970">
        <v>0</v>
      </c>
      <c r="K970" t="s">
        <v>2399</v>
      </c>
      <c r="L970" t="s">
        <v>197</v>
      </c>
      <c r="M970">
        <v>0</v>
      </c>
      <c r="N970" t="s">
        <v>197</v>
      </c>
      <c r="O970">
        <v>0</v>
      </c>
      <c r="P970" t="s">
        <v>197</v>
      </c>
      <c r="Q970">
        <v>0</v>
      </c>
      <c r="R970">
        <v>1</v>
      </c>
      <c r="S970" t="s">
        <v>197</v>
      </c>
      <c r="T970">
        <v>0</v>
      </c>
      <c r="U970" t="s">
        <v>197</v>
      </c>
      <c r="V970">
        <v>0</v>
      </c>
      <c r="W970">
        <v>0</v>
      </c>
      <c r="X970">
        <v>3173</v>
      </c>
      <c r="Y970">
        <v>-1</v>
      </c>
      <c r="AB970">
        <v>0</v>
      </c>
      <c r="AC970">
        <v>2</v>
      </c>
      <c r="AD970">
        <v>3</v>
      </c>
      <c r="AE970">
        <v>0</v>
      </c>
      <c r="AF970">
        <v>0</v>
      </c>
      <c r="AG970">
        <v>0</v>
      </c>
      <c r="AI970" t="s">
        <v>2400</v>
      </c>
      <c r="AJ970" t="s">
        <v>580</v>
      </c>
      <c r="AS970">
        <v>3173</v>
      </c>
      <c r="AT970">
        <v>5</v>
      </c>
      <c r="AV970">
        <v>293.24700000000001</v>
      </c>
      <c r="AW970">
        <v>0</v>
      </c>
      <c r="AX970">
        <v>495.18060000000003</v>
      </c>
      <c r="AY970" t="b">
        <v>0</v>
      </c>
      <c r="AZ970">
        <v>3173</v>
      </c>
      <c r="BC970">
        <v>45780</v>
      </c>
    </row>
    <row r="971" spans="1:55" x14ac:dyDescent="0.2">
      <c r="A971">
        <v>1081</v>
      </c>
      <c r="D971">
        <v>254.81899999999999</v>
      </c>
      <c r="E971" t="s">
        <v>226</v>
      </c>
      <c r="F971" t="s">
        <v>3285</v>
      </c>
      <c r="H971" t="s">
        <v>2367</v>
      </c>
      <c r="I971" t="s">
        <v>542</v>
      </c>
      <c r="J971">
        <v>9.1496598639455695E-2</v>
      </c>
      <c r="K971">
        <v>12</v>
      </c>
      <c r="L971" t="s">
        <v>666</v>
      </c>
      <c r="M971">
        <v>6.8367346938775497E-2</v>
      </c>
      <c r="N971" t="s">
        <v>143</v>
      </c>
      <c r="O971">
        <v>0.28571428571428498</v>
      </c>
      <c r="P971" t="s">
        <v>210</v>
      </c>
      <c r="Q971">
        <v>0.14285714285714199</v>
      </c>
      <c r="R971">
        <v>21</v>
      </c>
      <c r="S971" t="s">
        <v>667</v>
      </c>
      <c r="T971">
        <v>8.4693877551020397E-2</v>
      </c>
      <c r="U971" t="s">
        <v>543</v>
      </c>
      <c r="V971">
        <v>9.1496598639455695E-2</v>
      </c>
      <c r="W971">
        <v>0</v>
      </c>
      <c r="X971">
        <v>1601</v>
      </c>
      <c r="Y971">
        <v>12</v>
      </c>
      <c r="AB971">
        <v>0</v>
      </c>
      <c r="AC971">
        <v>0</v>
      </c>
      <c r="AD971">
        <v>10</v>
      </c>
      <c r="AE971">
        <v>1</v>
      </c>
      <c r="AF971">
        <v>0</v>
      </c>
      <c r="AG971">
        <v>0</v>
      </c>
      <c r="AI971" t="s">
        <v>2401</v>
      </c>
      <c r="AJ971" t="s">
        <v>669</v>
      </c>
      <c r="AS971">
        <v>1601</v>
      </c>
      <c r="AT971">
        <v>11</v>
      </c>
      <c r="AV971">
        <v>254.81899999999999</v>
      </c>
      <c r="AW971">
        <v>0</v>
      </c>
      <c r="AX971">
        <v>108.18890909090899</v>
      </c>
      <c r="AY971" t="b">
        <v>0</v>
      </c>
      <c r="AZ971">
        <v>1601</v>
      </c>
      <c r="BC971">
        <v>11716</v>
      </c>
    </row>
    <row r="972" spans="1:55" x14ac:dyDescent="0.2">
      <c r="A972">
        <v>1082</v>
      </c>
      <c r="D972">
        <v>930.61500000000001</v>
      </c>
      <c r="E972" t="s">
        <v>111</v>
      </c>
      <c r="F972" t="s">
        <v>3284</v>
      </c>
      <c r="H972" t="s">
        <v>73</v>
      </c>
      <c r="I972" t="s">
        <v>186</v>
      </c>
      <c r="J972">
        <v>0.29796113847837902</v>
      </c>
      <c r="K972">
        <v>23</v>
      </c>
      <c r="L972" t="s">
        <v>257</v>
      </c>
      <c r="M972">
        <v>0.120977011494252</v>
      </c>
      <c r="N972" t="s">
        <v>143</v>
      </c>
      <c r="O972">
        <v>0.65517241379310298</v>
      </c>
      <c r="P972" t="s">
        <v>210</v>
      </c>
      <c r="Q972">
        <v>0.33244389709906902</v>
      </c>
      <c r="R972">
        <v>29</v>
      </c>
      <c r="S972" t="s">
        <v>189</v>
      </c>
      <c r="T972">
        <v>0.169827586206896</v>
      </c>
      <c r="U972" t="s">
        <v>155</v>
      </c>
      <c r="V972">
        <v>0.533524904214559</v>
      </c>
      <c r="W972">
        <v>0</v>
      </c>
      <c r="X972">
        <v>15253</v>
      </c>
      <c r="Y972">
        <v>23</v>
      </c>
      <c r="AB972">
        <v>0</v>
      </c>
      <c r="AC972">
        <v>2</v>
      </c>
      <c r="AD972">
        <v>0</v>
      </c>
      <c r="AE972">
        <v>0</v>
      </c>
      <c r="AF972">
        <v>0</v>
      </c>
      <c r="AG972">
        <v>0</v>
      </c>
      <c r="AI972" t="s">
        <v>2402</v>
      </c>
      <c r="AJ972" t="s">
        <v>956</v>
      </c>
      <c r="AS972">
        <v>15253</v>
      </c>
      <c r="AT972">
        <v>2</v>
      </c>
      <c r="AV972">
        <v>930.61500000000001</v>
      </c>
      <c r="AW972">
        <v>0</v>
      </c>
      <c r="AX972">
        <v>572.76400000000001</v>
      </c>
      <c r="AY972" t="b">
        <v>0</v>
      </c>
      <c r="AZ972">
        <v>15253</v>
      </c>
      <c r="BC972">
        <v>12716</v>
      </c>
    </row>
    <row r="973" spans="1:55" x14ac:dyDescent="0.2">
      <c r="A973">
        <v>1084</v>
      </c>
      <c r="D973">
        <v>330.24099999999999</v>
      </c>
      <c r="E973" t="s">
        <v>111</v>
      </c>
      <c r="F973" t="s">
        <v>3284</v>
      </c>
      <c r="H973" t="s">
        <v>68</v>
      </c>
      <c r="I973" t="s">
        <v>197</v>
      </c>
      <c r="J973">
        <v>0</v>
      </c>
      <c r="K973" t="s">
        <v>2405</v>
      </c>
      <c r="L973" t="s">
        <v>197</v>
      </c>
      <c r="M973">
        <v>0</v>
      </c>
      <c r="N973" t="s">
        <v>197</v>
      </c>
      <c r="O973">
        <v>0</v>
      </c>
      <c r="P973" t="s">
        <v>197</v>
      </c>
      <c r="Q973">
        <v>0</v>
      </c>
      <c r="R973">
        <v>1</v>
      </c>
      <c r="S973" t="s">
        <v>197</v>
      </c>
      <c r="T973">
        <v>0</v>
      </c>
      <c r="U973" t="s">
        <v>197</v>
      </c>
      <c r="V973">
        <v>0</v>
      </c>
      <c r="W973">
        <v>0</v>
      </c>
      <c r="X973">
        <v>4100</v>
      </c>
      <c r="Y973">
        <v>-1</v>
      </c>
      <c r="AB973">
        <v>0</v>
      </c>
      <c r="AC973">
        <v>2</v>
      </c>
      <c r="AD973">
        <v>0</v>
      </c>
      <c r="AE973">
        <v>0</v>
      </c>
      <c r="AF973">
        <v>0</v>
      </c>
      <c r="AG973">
        <v>0</v>
      </c>
      <c r="AI973" t="s">
        <v>2406</v>
      </c>
      <c r="AJ973" t="s">
        <v>580</v>
      </c>
      <c r="AS973">
        <v>4100</v>
      </c>
      <c r="AT973">
        <v>2</v>
      </c>
      <c r="AV973">
        <v>330.24099999999999</v>
      </c>
      <c r="AW973">
        <v>0</v>
      </c>
      <c r="AX973">
        <v>183.21449999999999</v>
      </c>
      <c r="AY973" t="b">
        <v>0</v>
      </c>
      <c r="AZ973">
        <v>4100</v>
      </c>
      <c r="BC973">
        <v>10632</v>
      </c>
    </row>
    <row r="974" spans="1:55" x14ac:dyDescent="0.2">
      <c r="A974">
        <v>1085</v>
      </c>
      <c r="D974">
        <v>787.53800000000001</v>
      </c>
      <c r="E974" t="s">
        <v>112</v>
      </c>
      <c r="F974" t="s">
        <v>20</v>
      </c>
      <c r="H974" t="s">
        <v>70</v>
      </c>
      <c r="I974" t="s">
        <v>176</v>
      </c>
      <c r="J974">
        <v>0.19999999999999901</v>
      </c>
      <c r="K974">
        <v>93</v>
      </c>
      <c r="L974" t="s">
        <v>799</v>
      </c>
      <c r="M974">
        <v>0.15625</v>
      </c>
      <c r="N974" t="s">
        <v>143</v>
      </c>
      <c r="O974">
        <v>0.875</v>
      </c>
      <c r="P974" t="s">
        <v>153</v>
      </c>
      <c r="Q974">
        <v>0.38333333333333303</v>
      </c>
      <c r="R974">
        <v>8</v>
      </c>
      <c r="S974" t="s">
        <v>800</v>
      </c>
      <c r="T974">
        <v>0.15625</v>
      </c>
      <c r="U974" t="s">
        <v>155</v>
      </c>
      <c r="V974">
        <v>0.47083333333333299</v>
      </c>
      <c r="W974">
        <v>0</v>
      </c>
      <c r="X974">
        <v>13665</v>
      </c>
      <c r="Y974">
        <v>93</v>
      </c>
      <c r="AB974">
        <v>0</v>
      </c>
      <c r="AC974">
        <v>0</v>
      </c>
      <c r="AD974">
        <v>5</v>
      </c>
      <c r="AE974">
        <v>0</v>
      </c>
      <c r="AF974">
        <v>0</v>
      </c>
      <c r="AG974">
        <v>0</v>
      </c>
      <c r="AI974" t="s">
        <v>2407</v>
      </c>
      <c r="AJ974" t="s">
        <v>802</v>
      </c>
      <c r="AS974">
        <v>13665</v>
      </c>
      <c r="AT974">
        <v>5</v>
      </c>
      <c r="AV974">
        <v>787.53800000000001</v>
      </c>
      <c r="AW974">
        <v>0</v>
      </c>
      <c r="AX974">
        <v>412.94940000000003</v>
      </c>
      <c r="AY974" t="b">
        <v>0</v>
      </c>
      <c r="AZ974">
        <v>13665</v>
      </c>
      <c r="BC974">
        <v>11384</v>
      </c>
    </row>
    <row r="975" spans="1:55" x14ac:dyDescent="0.2">
      <c r="A975">
        <v>1086</v>
      </c>
      <c r="D975">
        <v>184.977</v>
      </c>
      <c r="E975" t="s">
        <v>112</v>
      </c>
      <c r="F975" t="s">
        <v>20</v>
      </c>
      <c r="H975" t="s">
        <v>302</v>
      </c>
      <c r="I975" t="s">
        <v>197</v>
      </c>
      <c r="J975">
        <v>0</v>
      </c>
      <c r="K975" t="s">
        <v>2408</v>
      </c>
      <c r="L975" t="s">
        <v>197</v>
      </c>
      <c r="M975">
        <v>0</v>
      </c>
      <c r="N975" t="s">
        <v>197</v>
      </c>
      <c r="O975">
        <v>0</v>
      </c>
      <c r="P975" t="s">
        <v>197</v>
      </c>
      <c r="Q975">
        <v>0</v>
      </c>
      <c r="R975">
        <v>1</v>
      </c>
      <c r="S975" t="s">
        <v>197</v>
      </c>
      <c r="T975">
        <v>0</v>
      </c>
      <c r="U975" t="s">
        <v>197</v>
      </c>
      <c r="V975">
        <v>0</v>
      </c>
      <c r="W975">
        <v>0</v>
      </c>
      <c r="X975">
        <v>267</v>
      </c>
      <c r="Y975">
        <v>-1</v>
      </c>
      <c r="AB975">
        <v>0</v>
      </c>
      <c r="AC975">
        <v>0</v>
      </c>
      <c r="AD975">
        <v>2</v>
      </c>
      <c r="AE975">
        <v>0</v>
      </c>
      <c r="AF975">
        <v>0</v>
      </c>
      <c r="AG975">
        <v>0</v>
      </c>
      <c r="AI975" t="s">
        <v>2409</v>
      </c>
      <c r="AJ975" t="s">
        <v>580</v>
      </c>
      <c r="AS975">
        <v>267</v>
      </c>
      <c r="AT975">
        <v>2</v>
      </c>
      <c r="AV975">
        <v>184.977</v>
      </c>
      <c r="AW975">
        <v>0</v>
      </c>
      <c r="AX975">
        <v>100.30500000000001</v>
      </c>
      <c r="AY975" t="b">
        <v>0</v>
      </c>
      <c r="AZ975">
        <v>267</v>
      </c>
      <c r="BC975">
        <v>2988</v>
      </c>
    </row>
    <row r="976" spans="1:55" x14ac:dyDescent="0.2">
      <c r="A976">
        <v>1087</v>
      </c>
      <c r="D976">
        <v>918.76700000000005</v>
      </c>
      <c r="E976" t="s">
        <v>111</v>
      </c>
      <c r="F976" t="s">
        <v>3284</v>
      </c>
      <c r="H976" t="s">
        <v>73</v>
      </c>
      <c r="I976" t="s">
        <v>197</v>
      </c>
      <c r="J976">
        <v>0</v>
      </c>
      <c r="K976" t="s">
        <v>2410</v>
      </c>
      <c r="L976" t="s">
        <v>197</v>
      </c>
      <c r="M976">
        <v>0</v>
      </c>
      <c r="N976" t="s">
        <v>197</v>
      </c>
      <c r="O976">
        <v>0</v>
      </c>
      <c r="P976" t="s">
        <v>197</v>
      </c>
      <c r="Q976">
        <v>0</v>
      </c>
      <c r="R976">
        <v>1</v>
      </c>
      <c r="S976" t="s">
        <v>197</v>
      </c>
      <c r="T976">
        <v>0</v>
      </c>
      <c r="U976" t="s">
        <v>197</v>
      </c>
      <c r="V976">
        <v>0</v>
      </c>
      <c r="W976">
        <v>0</v>
      </c>
      <c r="X976">
        <v>15167</v>
      </c>
      <c r="Y976">
        <v>-1</v>
      </c>
      <c r="AB976">
        <v>0</v>
      </c>
      <c r="AC976">
        <v>3</v>
      </c>
      <c r="AD976">
        <v>0</v>
      </c>
      <c r="AE976">
        <v>0</v>
      </c>
      <c r="AF976">
        <v>0</v>
      </c>
      <c r="AG976">
        <v>0</v>
      </c>
      <c r="AI976" t="s">
        <v>2411</v>
      </c>
      <c r="AJ976" t="s">
        <v>580</v>
      </c>
      <c r="AS976">
        <v>15167</v>
      </c>
      <c r="AT976">
        <v>3</v>
      </c>
      <c r="AV976">
        <v>918.76700000000005</v>
      </c>
      <c r="AW976">
        <v>0</v>
      </c>
      <c r="AX976">
        <v>724.21600000000001</v>
      </c>
      <c r="AY976" t="b">
        <v>0</v>
      </c>
      <c r="AZ976">
        <v>15167</v>
      </c>
      <c r="BC976">
        <v>7680</v>
      </c>
    </row>
    <row r="977" spans="1:55" x14ac:dyDescent="0.2">
      <c r="A977">
        <v>1089</v>
      </c>
      <c r="D977">
        <v>853.47199999999998</v>
      </c>
      <c r="E977" t="s">
        <v>112</v>
      </c>
      <c r="F977" t="s">
        <v>20</v>
      </c>
      <c r="H977" t="s">
        <v>71</v>
      </c>
      <c r="I977" t="s">
        <v>197</v>
      </c>
      <c r="J977">
        <v>0</v>
      </c>
      <c r="K977" t="s">
        <v>2415</v>
      </c>
      <c r="L977" t="s">
        <v>197</v>
      </c>
      <c r="M977">
        <v>0</v>
      </c>
      <c r="N977" t="s">
        <v>197</v>
      </c>
      <c r="O977">
        <v>0</v>
      </c>
      <c r="P977" t="s">
        <v>197</v>
      </c>
      <c r="Q977">
        <v>0</v>
      </c>
      <c r="R977">
        <v>1</v>
      </c>
      <c r="S977" t="s">
        <v>197</v>
      </c>
      <c r="T977">
        <v>0</v>
      </c>
      <c r="U977" t="s">
        <v>197</v>
      </c>
      <c r="V977">
        <v>0</v>
      </c>
      <c r="W977">
        <v>0</v>
      </c>
      <c r="X977">
        <v>14547</v>
      </c>
      <c r="Y977">
        <v>-1</v>
      </c>
      <c r="AB977">
        <v>0</v>
      </c>
      <c r="AC977">
        <v>0</v>
      </c>
      <c r="AD977">
        <v>3</v>
      </c>
      <c r="AE977">
        <v>0</v>
      </c>
      <c r="AF977">
        <v>0</v>
      </c>
      <c r="AG977">
        <v>0</v>
      </c>
      <c r="AI977" t="s">
        <v>2416</v>
      </c>
      <c r="AJ977" t="s">
        <v>580</v>
      </c>
      <c r="AS977">
        <v>14547</v>
      </c>
      <c r="AT977">
        <v>3</v>
      </c>
      <c r="AV977">
        <v>853.47199999999998</v>
      </c>
      <c r="AW977">
        <v>0</v>
      </c>
      <c r="AX977">
        <v>590.969333333333</v>
      </c>
      <c r="AY977" t="b">
        <v>0</v>
      </c>
      <c r="AZ977">
        <v>14547</v>
      </c>
      <c r="BC977">
        <v>14136</v>
      </c>
    </row>
    <row r="978" spans="1:55" x14ac:dyDescent="0.2">
      <c r="A978">
        <v>1090</v>
      </c>
      <c r="D978">
        <v>194.99</v>
      </c>
      <c r="E978" t="s">
        <v>226</v>
      </c>
      <c r="F978" t="s">
        <v>3285</v>
      </c>
      <c r="H978" t="s">
        <v>610</v>
      </c>
      <c r="I978" t="s">
        <v>197</v>
      </c>
      <c r="J978">
        <v>0</v>
      </c>
      <c r="K978" t="s">
        <v>2417</v>
      </c>
      <c r="L978" t="s">
        <v>197</v>
      </c>
      <c r="M978">
        <v>0</v>
      </c>
      <c r="N978" t="s">
        <v>197</v>
      </c>
      <c r="O978">
        <v>0</v>
      </c>
      <c r="P978" t="s">
        <v>197</v>
      </c>
      <c r="Q978">
        <v>0</v>
      </c>
      <c r="R978">
        <v>1</v>
      </c>
      <c r="S978" t="s">
        <v>197</v>
      </c>
      <c r="T978">
        <v>0</v>
      </c>
      <c r="U978" t="s">
        <v>197</v>
      </c>
      <c r="V978">
        <v>0</v>
      </c>
      <c r="W978">
        <v>0</v>
      </c>
      <c r="X978">
        <v>393</v>
      </c>
      <c r="Y978">
        <v>-1</v>
      </c>
      <c r="AB978">
        <v>0</v>
      </c>
      <c r="AC978">
        <v>0</v>
      </c>
      <c r="AD978">
        <v>1</v>
      </c>
      <c r="AE978">
        <v>1</v>
      </c>
      <c r="AF978">
        <v>0</v>
      </c>
      <c r="AG978">
        <v>0</v>
      </c>
      <c r="AI978" t="s">
        <v>2418</v>
      </c>
      <c r="AJ978" t="s">
        <v>580</v>
      </c>
      <c r="AS978">
        <v>393</v>
      </c>
      <c r="AT978">
        <v>2</v>
      </c>
      <c r="AV978">
        <v>194.99</v>
      </c>
      <c r="AW978">
        <v>0</v>
      </c>
      <c r="AX978">
        <v>85.070999999999998</v>
      </c>
      <c r="AY978" t="b">
        <v>0</v>
      </c>
      <c r="AZ978">
        <v>393</v>
      </c>
      <c r="BC978">
        <v>3316</v>
      </c>
    </row>
    <row r="979" spans="1:55" x14ac:dyDescent="0.2">
      <c r="A979">
        <v>1091</v>
      </c>
      <c r="D979">
        <v>328.19</v>
      </c>
      <c r="E979" t="s">
        <v>112</v>
      </c>
      <c r="F979" t="s">
        <v>20</v>
      </c>
      <c r="H979" t="s">
        <v>66</v>
      </c>
      <c r="I979" t="s">
        <v>197</v>
      </c>
      <c r="J979">
        <v>0</v>
      </c>
      <c r="K979" t="s">
        <v>2419</v>
      </c>
      <c r="L979" t="s">
        <v>197</v>
      </c>
      <c r="M979">
        <v>0</v>
      </c>
      <c r="N979" t="s">
        <v>197</v>
      </c>
      <c r="O979">
        <v>0</v>
      </c>
      <c r="P979" t="s">
        <v>197</v>
      </c>
      <c r="Q979">
        <v>0</v>
      </c>
      <c r="R979">
        <v>1</v>
      </c>
      <c r="S979" t="s">
        <v>197</v>
      </c>
      <c r="T979">
        <v>0</v>
      </c>
      <c r="U979" t="s">
        <v>197</v>
      </c>
      <c r="V979">
        <v>0</v>
      </c>
      <c r="W979">
        <v>0</v>
      </c>
      <c r="X979">
        <v>4055</v>
      </c>
      <c r="Y979">
        <v>-1</v>
      </c>
      <c r="AB979">
        <v>0</v>
      </c>
      <c r="AC979">
        <v>0</v>
      </c>
      <c r="AD979">
        <v>2</v>
      </c>
      <c r="AE979">
        <v>0</v>
      </c>
      <c r="AF979">
        <v>0</v>
      </c>
      <c r="AG979">
        <v>0</v>
      </c>
      <c r="AI979" t="s">
        <v>2420</v>
      </c>
      <c r="AJ979" t="s">
        <v>580</v>
      </c>
      <c r="AS979">
        <v>4055</v>
      </c>
      <c r="AT979">
        <v>2</v>
      </c>
      <c r="AV979">
        <v>328.19</v>
      </c>
      <c r="AW979">
        <v>0</v>
      </c>
      <c r="AX979">
        <v>369.6705</v>
      </c>
      <c r="AY979" t="b">
        <v>0</v>
      </c>
      <c r="AZ979">
        <v>4055</v>
      </c>
      <c r="BC979">
        <v>53452</v>
      </c>
    </row>
    <row r="980" spans="1:55" x14ac:dyDescent="0.2">
      <c r="A980">
        <v>1092</v>
      </c>
      <c r="D980">
        <v>218.239</v>
      </c>
      <c r="E980" t="s">
        <v>112</v>
      </c>
      <c r="F980" t="s">
        <v>20</v>
      </c>
      <c r="H980" t="s">
        <v>302</v>
      </c>
      <c r="I980" t="s">
        <v>282</v>
      </c>
      <c r="J980">
        <v>0.33333333333333298</v>
      </c>
      <c r="K980">
        <v>76</v>
      </c>
      <c r="L980" t="s">
        <v>1588</v>
      </c>
      <c r="M980">
        <v>0.33333333333333298</v>
      </c>
      <c r="N980" t="s">
        <v>143</v>
      </c>
      <c r="O980">
        <v>0.5</v>
      </c>
      <c r="P980" t="s">
        <v>210</v>
      </c>
      <c r="Q980">
        <v>0.5</v>
      </c>
      <c r="R980">
        <v>2</v>
      </c>
      <c r="S980" t="s">
        <v>1588</v>
      </c>
      <c r="T980">
        <v>0.33333333333333298</v>
      </c>
      <c r="U980" t="s">
        <v>155</v>
      </c>
      <c r="V980">
        <v>0.33333333333333298</v>
      </c>
      <c r="W980">
        <v>0</v>
      </c>
      <c r="X980">
        <v>738</v>
      </c>
      <c r="Y980">
        <v>76</v>
      </c>
      <c r="AB980">
        <v>0</v>
      </c>
      <c r="AC980">
        <v>0</v>
      </c>
      <c r="AD980">
        <v>2</v>
      </c>
      <c r="AE980">
        <v>0</v>
      </c>
      <c r="AF980">
        <v>0</v>
      </c>
      <c r="AG980">
        <v>0</v>
      </c>
      <c r="AI980" t="s">
        <v>2421</v>
      </c>
      <c r="AJ980" t="s">
        <v>1825</v>
      </c>
      <c r="AS980">
        <v>738</v>
      </c>
      <c r="AT980">
        <v>2</v>
      </c>
      <c r="AV980">
        <v>218.239</v>
      </c>
      <c r="AW980">
        <v>0</v>
      </c>
      <c r="AX980">
        <v>142.9195</v>
      </c>
      <c r="AY980" t="b">
        <v>0</v>
      </c>
      <c r="AZ980">
        <v>738</v>
      </c>
      <c r="BC980">
        <v>3272</v>
      </c>
    </row>
    <row r="981" spans="1:55" x14ac:dyDescent="0.2">
      <c r="A981">
        <v>1093</v>
      </c>
      <c r="D981">
        <v>724.52</v>
      </c>
      <c r="E981" t="s">
        <v>112</v>
      </c>
      <c r="F981" t="s">
        <v>20</v>
      </c>
      <c r="H981" t="s">
        <v>66</v>
      </c>
      <c r="I981" t="s">
        <v>282</v>
      </c>
      <c r="J981">
        <v>0.5</v>
      </c>
      <c r="K981">
        <v>86</v>
      </c>
      <c r="L981" t="s">
        <v>1587</v>
      </c>
      <c r="M981">
        <v>0.5</v>
      </c>
      <c r="N981" t="s">
        <v>143</v>
      </c>
      <c r="O981">
        <v>1</v>
      </c>
      <c r="P981" t="s">
        <v>188</v>
      </c>
      <c r="Q981">
        <v>0.5</v>
      </c>
      <c r="R981">
        <v>2</v>
      </c>
      <c r="S981" t="s">
        <v>1588</v>
      </c>
      <c r="T981">
        <v>0.5</v>
      </c>
      <c r="U981" t="s">
        <v>155</v>
      </c>
      <c r="V981">
        <v>1</v>
      </c>
      <c r="W981">
        <v>0</v>
      </c>
      <c r="X981">
        <v>12767</v>
      </c>
      <c r="Y981">
        <v>86</v>
      </c>
      <c r="AB981">
        <v>0</v>
      </c>
      <c r="AC981">
        <v>0</v>
      </c>
      <c r="AD981">
        <v>3</v>
      </c>
      <c r="AE981">
        <v>0</v>
      </c>
      <c r="AF981">
        <v>0</v>
      </c>
      <c r="AG981">
        <v>0</v>
      </c>
      <c r="AI981" t="s">
        <v>2422</v>
      </c>
      <c r="AJ981" t="s">
        <v>1590</v>
      </c>
      <c r="AS981">
        <v>12767</v>
      </c>
      <c r="AT981">
        <v>3</v>
      </c>
      <c r="AV981">
        <v>724.52</v>
      </c>
      <c r="AW981">
        <v>0</v>
      </c>
      <c r="AX981">
        <v>232.18866666666599</v>
      </c>
      <c r="AY981" t="b">
        <v>0</v>
      </c>
      <c r="AZ981">
        <v>12767</v>
      </c>
      <c r="BC981">
        <v>21224</v>
      </c>
    </row>
    <row r="982" spans="1:55" x14ac:dyDescent="0.2">
      <c r="A982">
        <v>1094</v>
      </c>
      <c r="D982">
        <v>950.66700000000003</v>
      </c>
      <c r="E982" t="s">
        <v>358</v>
      </c>
      <c r="F982" t="s">
        <v>3286</v>
      </c>
      <c r="H982" t="s">
        <v>1179</v>
      </c>
      <c r="I982" t="s">
        <v>197</v>
      </c>
      <c r="J982">
        <v>0</v>
      </c>
      <c r="K982" t="s">
        <v>2423</v>
      </c>
      <c r="L982" t="s">
        <v>197</v>
      </c>
      <c r="M982">
        <v>0</v>
      </c>
      <c r="N982" t="s">
        <v>197</v>
      </c>
      <c r="O982">
        <v>0</v>
      </c>
      <c r="P982" t="s">
        <v>197</v>
      </c>
      <c r="Q982">
        <v>0</v>
      </c>
      <c r="R982">
        <v>1</v>
      </c>
      <c r="S982" t="s">
        <v>197</v>
      </c>
      <c r="T982">
        <v>0</v>
      </c>
      <c r="U982" t="s">
        <v>197</v>
      </c>
      <c r="V982">
        <v>0</v>
      </c>
      <c r="W982">
        <v>0</v>
      </c>
      <c r="X982">
        <v>15484</v>
      </c>
      <c r="Y982">
        <v>-1</v>
      </c>
      <c r="AB982">
        <v>1</v>
      </c>
      <c r="AC982">
        <v>1</v>
      </c>
      <c r="AD982">
        <v>0</v>
      </c>
      <c r="AE982">
        <v>0</v>
      </c>
      <c r="AF982">
        <v>0</v>
      </c>
      <c r="AG982">
        <v>0</v>
      </c>
      <c r="AI982" t="s">
        <v>2424</v>
      </c>
      <c r="AJ982" t="s">
        <v>580</v>
      </c>
      <c r="AS982">
        <v>15484</v>
      </c>
      <c r="AT982">
        <v>2</v>
      </c>
      <c r="AV982">
        <v>950.66700000000003</v>
      </c>
      <c r="AW982">
        <v>0</v>
      </c>
      <c r="AX982">
        <v>731.83950000000004</v>
      </c>
      <c r="AY982" t="b">
        <v>0</v>
      </c>
      <c r="AZ982">
        <v>15484</v>
      </c>
      <c r="BC982">
        <v>4340</v>
      </c>
    </row>
    <row r="983" spans="1:55" x14ac:dyDescent="0.2">
      <c r="A983">
        <v>1095</v>
      </c>
      <c r="D983">
        <v>1348.89</v>
      </c>
      <c r="E983" t="s">
        <v>226</v>
      </c>
      <c r="F983" t="s">
        <v>3285</v>
      </c>
      <c r="H983" t="s">
        <v>231</v>
      </c>
      <c r="I983" t="s">
        <v>542</v>
      </c>
      <c r="J983">
        <v>7.3870573870573802E-2</v>
      </c>
      <c r="K983">
        <v>33</v>
      </c>
      <c r="L983" t="s">
        <v>292</v>
      </c>
      <c r="M983">
        <v>4.8717948717948698E-2</v>
      </c>
      <c r="N983" t="s">
        <v>143</v>
      </c>
      <c r="O983">
        <v>0.42307692307692302</v>
      </c>
      <c r="P983" t="s">
        <v>177</v>
      </c>
      <c r="Q983">
        <v>0.117399267399267</v>
      </c>
      <c r="R983">
        <v>26</v>
      </c>
      <c r="S983" t="s">
        <v>688</v>
      </c>
      <c r="T983">
        <v>7.3870573870573802E-2</v>
      </c>
      <c r="U983" t="s">
        <v>155</v>
      </c>
      <c r="V983">
        <v>0.16630036630036599</v>
      </c>
      <c r="W983">
        <v>0</v>
      </c>
      <c r="X983">
        <v>16084</v>
      </c>
      <c r="Y983">
        <v>33</v>
      </c>
      <c r="AB983">
        <v>0</v>
      </c>
      <c r="AC983">
        <v>0</v>
      </c>
      <c r="AD983">
        <v>2</v>
      </c>
      <c r="AE983">
        <v>1</v>
      </c>
      <c r="AF983">
        <v>0</v>
      </c>
      <c r="AG983">
        <v>0</v>
      </c>
      <c r="AI983" t="s">
        <v>2425</v>
      </c>
      <c r="AJ983" t="s">
        <v>984</v>
      </c>
      <c r="AS983">
        <v>16084</v>
      </c>
      <c r="AT983">
        <v>3</v>
      </c>
      <c r="AV983">
        <v>1348.89</v>
      </c>
      <c r="AW983">
        <v>0</v>
      </c>
      <c r="AX983">
        <v>724.34033333333298</v>
      </c>
      <c r="AY983" t="b">
        <v>0</v>
      </c>
      <c r="AZ983">
        <v>16084</v>
      </c>
      <c r="BC983">
        <v>7840</v>
      </c>
    </row>
    <row r="984" spans="1:55" x14ac:dyDescent="0.2">
      <c r="A984">
        <v>1096</v>
      </c>
      <c r="D984">
        <v>772.38900000000001</v>
      </c>
      <c r="E984" t="s">
        <v>113</v>
      </c>
      <c r="F984" t="s">
        <v>1</v>
      </c>
      <c r="H984" t="s">
        <v>72</v>
      </c>
      <c r="I984" t="s">
        <v>186</v>
      </c>
      <c r="J984">
        <v>0.5</v>
      </c>
      <c r="K984">
        <v>44</v>
      </c>
      <c r="L984" t="s">
        <v>257</v>
      </c>
      <c r="M984">
        <v>0.5</v>
      </c>
      <c r="N984" t="s">
        <v>143</v>
      </c>
      <c r="O984">
        <v>0.5</v>
      </c>
      <c r="P984" t="s">
        <v>210</v>
      </c>
      <c r="Q984">
        <v>0.5</v>
      </c>
      <c r="R984">
        <v>2</v>
      </c>
      <c r="S984" t="s">
        <v>189</v>
      </c>
      <c r="T984">
        <v>0.5</v>
      </c>
      <c r="U984" t="s">
        <v>155</v>
      </c>
      <c r="V984">
        <v>0.5</v>
      </c>
      <c r="W984">
        <v>0</v>
      </c>
      <c r="X984">
        <v>13484</v>
      </c>
      <c r="Y984">
        <v>44</v>
      </c>
      <c r="AB984">
        <v>0</v>
      </c>
      <c r="AC984">
        <v>0</v>
      </c>
      <c r="AD984">
        <v>0</v>
      </c>
      <c r="AE984">
        <v>3</v>
      </c>
      <c r="AF984">
        <v>0</v>
      </c>
      <c r="AG984">
        <v>0</v>
      </c>
      <c r="AI984" t="s">
        <v>2426</v>
      </c>
      <c r="AJ984" t="s">
        <v>1328</v>
      </c>
      <c r="AS984">
        <v>13484</v>
      </c>
      <c r="AT984">
        <v>3</v>
      </c>
      <c r="AV984">
        <v>772.38900000000001</v>
      </c>
      <c r="AW984">
        <v>0</v>
      </c>
      <c r="AX984">
        <v>328.113</v>
      </c>
      <c r="AY984" t="b">
        <v>0</v>
      </c>
      <c r="AZ984">
        <v>13484</v>
      </c>
      <c r="BC984">
        <v>252164</v>
      </c>
    </row>
    <row r="985" spans="1:55" x14ac:dyDescent="0.2">
      <c r="A985">
        <v>1097</v>
      </c>
      <c r="D985">
        <v>651.28899999999999</v>
      </c>
      <c r="E985" t="s">
        <v>111</v>
      </c>
      <c r="F985" t="s">
        <v>3284</v>
      </c>
      <c r="H985" t="s">
        <v>68</v>
      </c>
      <c r="I985" t="s">
        <v>197</v>
      </c>
      <c r="J985">
        <v>0</v>
      </c>
      <c r="K985" t="s">
        <v>2427</v>
      </c>
      <c r="L985" t="s">
        <v>197</v>
      </c>
      <c r="M985">
        <v>0</v>
      </c>
      <c r="N985" t="s">
        <v>197</v>
      </c>
      <c r="O985">
        <v>0</v>
      </c>
      <c r="P985" t="s">
        <v>197</v>
      </c>
      <c r="Q985">
        <v>0</v>
      </c>
      <c r="R985">
        <v>1</v>
      </c>
      <c r="S985" t="s">
        <v>197</v>
      </c>
      <c r="T985">
        <v>0</v>
      </c>
      <c r="U985" t="s">
        <v>197</v>
      </c>
      <c r="V985">
        <v>0</v>
      </c>
      <c r="W985">
        <v>0</v>
      </c>
      <c r="X985">
        <v>11613</v>
      </c>
      <c r="Y985">
        <v>-1</v>
      </c>
      <c r="AB985">
        <v>0</v>
      </c>
      <c r="AC985">
        <v>4</v>
      </c>
      <c r="AD985">
        <v>0</v>
      </c>
      <c r="AE985">
        <v>0</v>
      </c>
      <c r="AF985">
        <v>0</v>
      </c>
      <c r="AG985">
        <v>0</v>
      </c>
      <c r="AI985" t="s">
        <v>2428</v>
      </c>
      <c r="AJ985" t="s">
        <v>580</v>
      </c>
      <c r="AS985">
        <v>11613</v>
      </c>
      <c r="AT985">
        <v>4</v>
      </c>
      <c r="AV985">
        <v>651.28899999999999</v>
      </c>
      <c r="AW985">
        <v>0</v>
      </c>
      <c r="AX985">
        <v>486.0215</v>
      </c>
      <c r="AY985" t="b">
        <v>0</v>
      </c>
      <c r="AZ985">
        <v>11613</v>
      </c>
      <c r="BC985">
        <v>85564</v>
      </c>
    </row>
    <row r="986" spans="1:55" x14ac:dyDescent="0.2">
      <c r="A986">
        <v>1098</v>
      </c>
      <c r="D986">
        <v>955.58799999999997</v>
      </c>
      <c r="E986" t="s">
        <v>113</v>
      </c>
      <c r="F986" t="s">
        <v>1</v>
      </c>
      <c r="H986" t="s">
        <v>72</v>
      </c>
      <c r="I986" t="s">
        <v>282</v>
      </c>
      <c r="J986">
        <v>0.16666666666666599</v>
      </c>
      <c r="K986">
        <v>60</v>
      </c>
      <c r="L986" t="s">
        <v>1154</v>
      </c>
      <c r="M986">
        <v>0.16666666666666599</v>
      </c>
      <c r="N986" t="s">
        <v>143</v>
      </c>
      <c r="O986">
        <v>0.66666666666666596</v>
      </c>
      <c r="P986" t="s">
        <v>177</v>
      </c>
      <c r="Q986">
        <v>0.33333333333333298</v>
      </c>
      <c r="R986">
        <v>6</v>
      </c>
      <c r="S986" t="s">
        <v>1155</v>
      </c>
      <c r="T986">
        <v>0.16666666666666599</v>
      </c>
      <c r="U986" t="s">
        <v>155</v>
      </c>
      <c r="V986">
        <v>0.5</v>
      </c>
      <c r="W986">
        <v>0</v>
      </c>
      <c r="X986">
        <v>15509</v>
      </c>
      <c r="Y986">
        <v>60</v>
      </c>
      <c r="AB986">
        <v>0</v>
      </c>
      <c r="AC986">
        <v>0</v>
      </c>
      <c r="AD986">
        <v>0</v>
      </c>
      <c r="AE986">
        <v>3</v>
      </c>
      <c r="AF986">
        <v>0</v>
      </c>
      <c r="AG986">
        <v>0</v>
      </c>
      <c r="AI986" t="s">
        <v>2429</v>
      </c>
      <c r="AJ986" t="s">
        <v>1157</v>
      </c>
      <c r="AS986">
        <v>15509</v>
      </c>
      <c r="AT986">
        <v>3</v>
      </c>
      <c r="AV986">
        <v>955.58799999999997</v>
      </c>
      <c r="AW986">
        <v>0</v>
      </c>
      <c r="AX986">
        <v>356.49266666666603</v>
      </c>
      <c r="AY986" t="b">
        <v>0</v>
      </c>
      <c r="AZ986">
        <v>15509</v>
      </c>
      <c r="BC986">
        <v>21640</v>
      </c>
    </row>
    <row r="987" spans="1:55" x14ac:dyDescent="0.2">
      <c r="A987">
        <v>1099</v>
      </c>
      <c r="D987">
        <v>789.49199999999996</v>
      </c>
      <c r="E987" t="s">
        <v>111</v>
      </c>
      <c r="F987" t="s">
        <v>3284</v>
      </c>
      <c r="H987" t="s">
        <v>68</v>
      </c>
      <c r="I987" t="s">
        <v>197</v>
      </c>
      <c r="J987">
        <v>0</v>
      </c>
      <c r="K987" t="s">
        <v>2430</v>
      </c>
      <c r="L987" t="s">
        <v>197</v>
      </c>
      <c r="M987">
        <v>0</v>
      </c>
      <c r="N987" t="s">
        <v>197</v>
      </c>
      <c r="O987">
        <v>0</v>
      </c>
      <c r="P987" t="s">
        <v>197</v>
      </c>
      <c r="Q987">
        <v>0</v>
      </c>
      <c r="R987">
        <v>1</v>
      </c>
      <c r="S987" t="s">
        <v>197</v>
      </c>
      <c r="T987">
        <v>0</v>
      </c>
      <c r="U987" t="s">
        <v>197</v>
      </c>
      <c r="V987">
        <v>0</v>
      </c>
      <c r="W987">
        <v>0</v>
      </c>
      <c r="X987">
        <v>13702</v>
      </c>
      <c r="Y987">
        <v>-1</v>
      </c>
      <c r="AB987">
        <v>0</v>
      </c>
      <c r="AC987">
        <v>2</v>
      </c>
      <c r="AD987">
        <v>0</v>
      </c>
      <c r="AE987">
        <v>0</v>
      </c>
      <c r="AF987">
        <v>0</v>
      </c>
      <c r="AG987">
        <v>0</v>
      </c>
      <c r="AI987" t="s">
        <v>2431</v>
      </c>
      <c r="AJ987" t="s">
        <v>580</v>
      </c>
      <c r="AS987">
        <v>13702</v>
      </c>
      <c r="AT987">
        <v>2</v>
      </c>
      <c r="AV987">
        <v>789.49199999999996</v>
      </c>
      <c r="AW987">
        <v>0</v>
      </c>
      <c r="AX987">
        <v>742.95150000000001</v>
      </c>
      <c r="AY987" t="b">
        <v>0</v>
      </c>
      <c r="AZ987">
        <v>13702</v>
      </c>
      <c r="BC987">
        <v>8832</v>
      </c>
    </row>
    <row r="988" spans="1:55" x14ac:dyDescent="0.2">
      <c r="A988">
        <v>1100</v>
      </c>
      <c r="D988">
        <v>257.654</v>
      </c>
      <c r="E988" t="s">
        <v>226</v>
      </c>
      <c r="F988" t="s">
        <v>3285</v>
      </c>
      <c r="H988" t="s">
        <v>1200</v>
      </c>
      <c r="I988" t="s">
        <v>542</v>
      </c>
      <c r="J988">
        <v>9.1496598639455695E-2</v>
      </c>
      <c r="K988">
        <v>12</v>
      </c>
      <c r="L988" t="s">
        <v>666</v>
      </c>
      <c r="M988">
        <v>6.8367346938775497E-2</v>
      </c>
      <c r="N988" t="s">
        <v>143</v>
      </c>
      <c r="O988">
        <v>0.28571428571428498</v>
      </c>
      <c r="P988" t="s">
        <v>210</v>
      </c>
      <c r="Q988">
        <v>0.14285714285714199</v>
      </c>
      <c r="R988">
        <v>21</v>
      </c>
      <c r="S988" t="s">
        <v>667</v>
      </c>
      <c r="T988">
        <v>8.4693877551020397E-2</v>
      </c>
      <c r="U988" t="s">
        <v>543</v>
      </c>
      <c r="V988">
        <v>9.1496598639455695E-2</v>
      </c>
      <c r="W988">
        <v>0</v>
      </c>
      <c r="X988">
        <v>1672</v>
      </c>
      <c r="Y988">
        <v>12</v>
      </c>
      <c r="AB988">
        <v>0</v>
      </c>
      <c r="AC988">
        <v>0</v>
      </c>
      <c r="AD988">
        <v>2</v>
      </c>
      <c r="AE988">
        <v>1</v>
      </c>
      <c r="AF988">
        <v>0</v>
      </c>
      <c r="AG988">
        <v>0</v>
      </c>
      <c r="AI988" t="s">
        <v>2432</v>
      </c>
      <c r="AJ988" t="s">
        <v>669</v>
      </c>
      <c r="AS988">
        <v>1672</v>
      </c>
      <c r="AT988">
        <v>3</v>
      </c>
      <c r="AV988">
        <v>257.654</v>
      </c>
      <c r="AW988">
        <v>0</v>
      </c>
      <c r="AX988">
        <v>92.236666666666594</v>
      </c>
      <c r="AY988" t="b">
        <v>0</v>
      </c>
      <c r="AZ988">
        <v>1672</v>
      </c>
      <c r="BC988">
        <v>8452</v>
      </c>
    </row>
    <row r="989" spans="1:55" x14ac:dyDescent="0.2">
      <c r="A989">
        <v>1101</v>
      </c>
      <c r="D989">
        <v>589.57799999999997</v>
      </c>
      <c r="E989" t="s">
        <v>112</v>
      </c>
      <c r="F989" t="s">
        <v>20</v>
      </c>
      <c r="H989" t="s">
        <v>66</v>
      </c>
      <c r="I989" t="s">
        <v>197</v>
      </c>
      <c r="J989">
        <v>0</v>
      </c>
      <c r="K989" t="s">
        <v>2433</v>
      </c>
      <c r="L989" t="s">
        <v>197</v>
      </c>
      <c r="M989">
        <v>0</v>
      </c>
      <c r="N989" t="s">
        <v>197</v>
      </c>
      <c r="O989">
        <v>0</v>
      </c>
      <c r="P989" t="s">
        <v>197</v>
      </c>
      <c r="Q989">
        <v>0</v>
      </c>
      <c r="R989">
        <v>1</v>
      </c>
      <c r="S989" t="s">
        <v>197</v>
      </c>
      <c r="T989">
        <v>0</v>
      </c>
      <c r="U989" t="s">
        <v>197</v>
      </c>
      <c r="V989">
        <v>0</v>
      </c>
      <c r="W989">
        <v>0</v>
      </c>
      <c r="X989">
        <v>10564</v>
      </c>
      <c r="Y989">
        <v>-1</v>
      </c>
      <c r="AB989">
        <v>0</v>
      </c>
      <c r="AC989">
        <v>0</v>
      </c>
      <c r="AD989">
        <v>2</v>
      </c>
      <c r="AE989">
        <v>0</v>
      </c>
      <c r="AF989">
        <v>0</v>
      </c>
      <c r="AG989">
        <v>0</v>
      </c>
      <c r="AI989" t="s">
        <v>2434</v>
      </c>
      <c r="AJ989" t="s">
        <v>580</v>
      </c>
      <c r="AS989">
        <v>10564</v>
      </c>
      <c r="AT989">
        <v>2</v>
      </c>
      <c r="AV989">
        <v>589.57799999999997</v>
      </c>
      <c r="AW989">
        <v>0</v>
      </c>
      <c r="AX989">
        <v>621.48599999999999</v>
      </c>
      <c r="AY989" t="b">
        <v>0</v>
      </c>
      <c r="AZ989">
        <v>10564</v>
      </c>
      <c r="BC989">
        <v>118840</v>
      </c>
    </row>
    <row r="990" spans="1:55" x14ac:dyDescent="0.2">
      <c r="A990">
        <v>1102</v>
      </c>
      <c r="D990">
        <v>240.988</v>
      </c>
      <c r="E990" t="s">
        <v>112</v>
      </c>
      <c r="F990" t="s">
        <v>20</v>
      </c>
      <c r="H990" t="s">
        <v>70</v>
      </c>
      <c r="I990" t="s">
        <v>197</v>
      </c>
      <c r="J990">
        <v>0</v>
      </c>
      <c r="K990" t="s">
        <v>2435</v>
      </c>
      <c r="L990" t="s">
        <v>197</v>
      </c>
      <c r="M990">
        <v>0</v>
      </c>
      <c r="N990" t="s">
        <v>197</v>
      </c>
      <c r="O990">
        <v>0</v>
      </c>
      <c r="P990" t="s">
        <v>197</v>
      </c>
      <c r="Q990">
        <v>0</v>
      </c>
      <c r="R990">
        <v>1</v>
      </c>
      <c r="S990" t="s">
        <v>197</v>
      </c>
      <c r="T990">
        <v>0</v>
      </c>
      <c r="U990" t="s">
        <v>197</v>
      </c>
      <c r="V990">
        <v>0</v>
      </c>
      <c r="W990">
        <v>0</v>
      </c>
      <c r="X990">
        <v>1331</v>
      </c>
      <c r="Y990">
        <v>-1</v>
      </c>
      <c r="AB990">
        <v>0</v>
      </c>
      <c r="AC990">
        <v>0</v>
      </c>
      <c r="AD990">
        <v>4</v>
      </c>
      <c r="AE990">
        <v>0</v>
      </c>
      <c r="AF990">
        <v>0</v>
      </c>
      <c r="AG990">
        <v>0</v>
      </c>
      <c r="AI990" t="s">
        <v>2436</v>
      </c>
      <c r="AJ990" t="s">
        <v>580</v>
      </c>
      <c r="AS990">
        <v>1331</v>
      </c>
      <c r="AT990">
        <v>4</v>
      </c>
      <c r="AV990">
        <v>240.988</v>
      </c>
      <c r="AW990">
        <v>0</v>
      </c>
      <c r="AX990">
        <v>142.65074999999999</v>
      </c>
      <c r="AY990" t="b">
        <v>0</v>
      </c>
      <c r="AZ990">
        <v>1331</v>
      </c>
      <c r="BC990">
        <v>7628</v>
      </c>
    </row>
    <row r="991" spans="1:55" x14ac:dyDescent="0.2">
      <c r="A991">
        <v>1104</v>
      </c>
      <c r="D991">
        <v>429.221</v>
      </c>
      <c r="E991" t="s">
        <v>112</v>
      </c>
      <c r="F991" t="s">
        <v>20</v>
      </c>
      <c r="H991" t="s">
        <v>71</v>
      </c>
      <c r="I991" t="s">
        <v>197</v>
      </c>
      <c r="J991">
        <v>0</v>
      </c>
      <c r="K991" t="s">
        <v>2438</v>
      </c>
      <c r="L991" t="s">
        <v>197</v>
      </c>
      <c r="M991">
        <v>0</v>
      </c>
      <c r="N991" t="s">
        <v>197</v>
      </c>
      <c r="O991">
        <v>0</v>
      </c>
      <c r="P991" t="s">
        <v>197</v>
      </c>
      <c r="Q991">
        <v>0</v>
      </c>
      <c r="R991">
        <v>1</v>
      </c>
      <c r="S991" t="s">
        <v>197</v>
      </c>
      <c r="T991">
        <v>0</v>
      </c>
      <c r="U991" t="s">
        <v>197</v>
      </c>
      <c r="V991">
        <v>0</v>
      </c>
      <c r="W991">
        <v>0</v>
      </c>
      <c r="X991">
        <v>6883</v>
      </c>
      <c r="Y991">
        <v>-1</v>
      </c>
      <c r="AB991">
        <v>0</v>
      </c>
      <c r="AC991">
        <v>0</v>
      </c>
      <c r="AD991">
        <v>2</v>
      </c>
      <c r="AE991">
        <v>0</v>
      </c>
      <c r="AF991">
        <v>0</v>
      </c>
      <c r="AG991">
        <v>0</v>
      </c>
      <c r="AI991" t="s">
        <v>2439</v>
      </c>
      <c r="AJ991" t="s">
        <v>580</v>
      </c>
      <c r="AS991">
        <v>6883</v>
      </c>
      <c r="AT991">
        <v>2</v>
      </c>
      <c r="AV991">
        <v>429.221</v>
      </c>
      <c r="AW991">
        <v>0</v>
      </c>
      <c r="AX991">
        <v>457.54999999999899</v>
      </c>
      <c r="AY991" t="b">
        <v>0</v>
      </c>
      <c r="AZ991">
        <v>6883</v>
      </c>
      <c r="BC991">
        <v>20700</v>
      </c>
    </row>
    <row r="992" spans="1:55" x14ac:dyDescent="0.2">
      <c r="A992">
        <v>1105</v>
      </c>
      <c r="D992">
        <v>933.98599999999999</v>
      </c>
      <c r="E992" t="s">
        <v>112</v>
      </c>
      <c r="F992" t="s">
        <v>20</v>
      </c>
      <c r="H992" t="s">
        <v>71</v>
      </c>
      <c r="I992" t="s">
        <v>197</v>
      </c>
      <c r="J992">
        <v>0</v>
      </c>
      <c r="K992" t="s">
        <v>2440</v>
      </c>
      <c r="L992" t="s">
        <v>197</v>
      </c>
      <c r="M992">
        <v>0</v>
      </c>
      <c r="N992" t="s">
        <v>197</v>
      </c>
      <c r="O992">
        <v>0</v>
      </c>
      <c r="P992" t="s">
        <v>197</v>
      </c>
      <c r="Q992">
        <v>0</v>
      </c>
      <c r="R992">
        <v>1</v>
      </c>
      <c r="S992" t="s">
        <v>197</v>
      </c>
      <c r="T992">
        <v>0</v>
      </c>
      <c r="U992" t="s">
        <v>197</v>
      </c>
      <c r="V992">
        <v>0</v>
      </c>
      <c r="W992">
        <v>0</v>
      </c>
      <c r="X992">
        <v>15309</v>
      </c>
      <c r="Y992">
        <v>-1</v>
      </c>
      <c r="AB992">
        <v>0</v>
      </c>
      <c r="AC992">
        <v>0</v>
      </c>
      <c r="AD992">
        <v>2</v>
      </c>
      <c r="AE992">
        <v>0</v>
      </c>
      <c r="AF992">
        <v>0</v>
      </c>
      <c r="AG992">
        <v>0</v>
      </c>
      <c r="AI992" t="s">
        <v>2441</v>
      </c>
      <c r="AJ992" t="s">
        <v>580</v>
      </c>
      <c r="AS992">
        <v>15309</v>
      </c>
      <c r="AT992">
        <v>2</v>
      </c>
      <c r="AV992">
        <v>933.98599999999999</v>
      </c>
      <c r="AW992">
        <v>0</v>
      </c>
      <c r="AX992">
        <v>690.56399999999996</v>
      </c>
      <c r="AY992" t="b">
        <v>0</v>
      </c>
      <c r="AZ992">
        <v>15309</v>
      </c>
      <c r="BC992">
        <v>784</v>
      </c>
    </row>
    <row r="993" spans="1:55" x14ac:dyDescent="0.2">
      <c r="A993">
        <v>1106</v>
      </c>
      <c r="D993">
        <v>415.685</v>
      </c>
      <c r="E993" t="s">
        <v>113</v>
      </c>
      <c r="F993" t="s">
        <v>1</v>
      </c>
      <c r="H993" t="s">
        <v>72</v>
      </c>
      <c r="I993" t="s">
        <v>197</v>
      </c>
      <c r="J993">
        <v>0</v>
      </c>
      <c r="K993" t="s">
        <v>2442</v>
      </c>
      <c r="L993" t="s">
        <v>197</v>
      </c>
      <c r="M993">
        <v>0</v>
      </c>
      <c r="N993" t="s">
        <v>197</v>
      </c>
      <c r="O993">
        <v>0</v>
      </c>
      <c r="P993" t="s">
        <v>197</v>
      </c>
      <c r="Q993">
        <v>0</v>
      </c>
      <c r="R993">
        <v>1</v>
      </c>
      <c r="S993" t="s">
        <v>197</v>
      </c>
      <c r="T993">
        <v>0</v>
      </c>
      <c r="U993" t="s">
        <v>197</v>
      </c>
      <c r="V993">
        <v>0</v>
      </c>
      <c r="W993">
        <v>0</v>
      </c>
      <c r="X993">
        <v>6554</v>
      </c>
      <c r="Y993">
        <v>-1</v>
      </c>
      <c r="AB993">
        <v>0</v>
      </c>
      <c r="AC993">
        <v>0</v>
      </c>
      <c r="AD993">
        <v>0</v>
      </c>
      <c r="AE993">
        <v>3</v>
      </c>
      <c r="AF993">
        <v>0</v>
      </c>
      <c r="AG993">
        <v>0</v>
      </c>
      <c r="AI993" t="s">
        <v>2443</v>
      </c>
      <c r="AJ993" t="s">
        <v>580</v>
      </c>
      <c r="AS993">
        <v>6554</v>
      </c>
      <c r="AT993">
        <v>3</v>
      </c>
      <c r="AV993">
        <v>415.685</v>
      </c>
      <c r="AW993">
        <v>0</v>
      </c>
      <c r="AX993">
        <v>385.839</v>
      </c>
      <c r="AY993" t="b">
        <v>0</v>
      </c>
      <c r="AZ993">
        <v>6554</v>
      </c>
      <c r="BC993">
        <v>46876</v>
      </c>
    </row>
    <row r="994" spans="1:55" x14ac:dyDescent="0.2">
      <c r="A994">
        <v>1107</v>
      </c>
      <c r="D994">
        <v>1028.5999999999999</v>
      </c>
      <c r="E994" t="s">
        <v>112</v>
      </c>
      <c r="F994" t="s">
        <v>20</v>
      </c>
      <c r="H994" t="s">
        <v>66</v>
      </c>
      <c r="I994" t="s">
        <v>197</v>
      </c>
      <c r="J994">
        <v>0</v>
      </c>
      <c r="K994" t="s">
        <v>2444</v>
      </c>
      <c r="L994" t="s">
        <v>197</v>
      </c>
      <c r="M994">
        <v>0</v>
      </c>
      <c r="N994" t="s">
        <v>197</v>
      </c>
      <c r="O994">
        <v>0</v>
      </c>
      <c r="P994" t="s">
        <v>197</v>
      </c>
      <c r="Q994">
        <v>0</v>
      </c>
      <c r="R994">
        <v>1</v>
      </c>
      <c r="S994" t="s">
        <v>197</v>
      </c>
      <c r="T994">
        <v>0</v>
      </c>
      <c r="U994" t="s">
        <v>197</v>
      </c>
      <c r="V994">
        <v>0</v>
      </c>
      <c r="W994">
        <v>0</v>
      </c>
      <c r="X994">
        <v>15885</v>
      </c>
      <c r="Y994">
        <v>-1</v>
      </c>
      <c r="AB994">
        <v>0</v>
      </c>
      <c r="AC994">
        <v>0</v>
      </c>
      <c r="AD994">
        <v>2</v>
      </c>
      <c r="AE994">
        <v>0</v>
      </c>
      <c r="AF994">
        <v>0</v>
      </c>
      <c r="AG994">
        <v>0</v>
      </c>
      <c r="AI994" t="s">
        <v>2445</v>
      </c>
      <c r="AJ994" t="s">
        <v>580</v>
      </c>
      <c r="AS994">
        <v>15885</v>
      </c>
      <c r="AT994">
        <v>2</v>
      </c>
      <c r="AV994">
        <v>1028.5999999999999</v>
      </c>
      <c r="AW994">
        <v>0</v>
      </c>
      <c r="AX994">
        <v>311.11700000000002</v>
      </c>
      <c r="AY994" t="b">
        <v>0</v>
      </c>
      <c r="AZ994">
        <v>15885</v>
      </c>
      <c r="BC994">
        <v>7728</v>
      </c>
    </row>
    <row r="995" spans="1:55" x14ac:dyDescent="0.2">
      <c r="A995">
        <v>1108</v>
      </c>
      <c r="D995">
        <v>703.61500000000001</v>
      </c>
      <c r="E995" t="s">
        <v>401</v>
      </c>
      <c r="F995" t="s">
        <v>3287</v>
      </c>
      <c r="H995" t="s">
        <v>1992</v>
      </c>
      <c r="I995" t="s">
        <v>342</v>
      </c>
      <c r="J995">
        <v>0.33333333333333298</v>
      </c>
      <c r="K995">
        <v>77</v>
      </c>
      <c r="L995" t="s">
        <v>757</v>
      </c>
      <c r="M995">
        <v>0.33333333333333298</v>
      </c>
      <c r="N995" t="s">
        <v>143</v>
      </c>
      <c r="O995">
        <v>0.66666666666666596</v>
      </c>
      <c r="P995" t="s">
        <v>210</v>
      </c>
      <c r="Q995">
        <v>0.33333333333333298</v>
      </c>
      <c r="R995">
        <v>3</v>
      </c>
      <c r="S995" t="s">
        <v>343</v>
      </c>
      <c r="T995">
        <v>0.33333333333333298</v>
      </c>
      <c r="U995" t="s">
        <v>155</v>
      </c>
      <c r="V995">
        <v>0.33333333333333298</v>
      </c>
      <c r="W995">
        <v>0</v>
      </c>
      <c r="X995">
        <v>12417</v>
      </c>
      <c r="Y995">
        <v>77</v>
      </c>
      <c r="AB995">
        <v>0</v>
      </c>
      <c r="AC995">
        <v>1</v>
      </c>
      <c r="AD995">
        <v>0</v>
      </c>
      <c r="AE995">
        <v>1</v>
      </c>
      <c r="AF995">
        <v>0</v>
      </c>
      <c r="AG995">
        <v>0</v>
      </c>
      <c r="AI995" t="s">
        <v>2446</v>
      </c>
      <c r="AJ995" t="s">
        <v>759</v>
      </c>
      <c r="AS995">
        <v>12417</v>
      </c>
      <c r="AT995">
        <v>2</v>
      </c>
      <c r="AV995">
        <v>703.61500000000001</v>
      </c>
      <c r="AW995">
        <v>0</v>
      </c>
      <c r="AX995">
        <v>694.07500000000005</v>
      </c>
      <c r="AY995" t="b">
        <v>0</v>
      </c>
      <c r="AZ995">
        <v>12417</v>
      </c>
      <c r="BC995">
        <v>7040</v>
      </c>
    </row>
    <row r="996" spans="1:55" x14ac:dyDescent="0.2">
      <c r="A996">
        <v>1109</v>
      </c>
      <c r="D996">
        <v>807.52099999999996</v>
      </c>
      <c r="E996" t="s">
        <v>147</v>
      </c>
      <c r="F996" t="s">
        <v>3290</v>
      </c>
      <c r="H996" t="s">
        <v>1462</v>
      </c>
      <c r="I996" t="s">
        <v>197</v>
      </c>
      <c r="J996">
        <v>0</v>
      </c>
      <c r="K996" t="s">
        <v>2447</v>
      </c>
      <c r="L996" t="s">
        <v>197</v>
      </c>
      <c r="M996">
        <v>0</v>
      </c>
      <c r="N996" t="s">
        <v>197</v>
      </c>
      <c r="O996">
        <v>0</v>
      </c>
      <c r="P996" t="s">
        <v>197</v>
      </c>
      <c r="Q996">
        <v>0</v>
      </c>
      <c r="R996">
        <v>1</v>
      </c>
      <c r="S996" t="s">
        <v>197</v>
      </c>
      <c r="T996">
        <v>0</v>
      </c>
      <c r="U996" t="s">
        <v>197</v>
      </c>
      <c r="V996">
        <v>0</v>
      </c>
      <c r="W996">
        <v>0</v>
      </c>
      <c r="X996">
        <v>13922</v>
      </c>
      <c r="Y996">
        <v>-1</v>
      </c>
      <c r="AB996">
        <v>0</v>
      </c>
      <c r="AC996">
        <v>2</v>
      </c>
      <c r="AD996">
        <v>4</v>
      </c>
      <c r="AE996">
        <v>1</v>
      </c>
      <c r="AF996">
        <v>0</v>
      </c>
      <c r="AG996">
        <v>0</v>
      </c>
      <c r="AI996" t="s">
        <v>2448</v>
      </c>
      <c r="AJ996" t="s">
        <v>580</v>
      </c>
      <c r="AS996">
        <v>13922</v>
      </c>
      <c r="AT996">
        <v>7</v>
      </c>
      <c r="AV996">
        <v>807.52099999999996</v>
      </c>
      <c r="AW996">
        <v>0</v>
      </c>
      <c r="AX996">
        <v>590.39485714285695</v>
      </c>
      <c r="AY996" t="b">
        <v>0</v>
      </c>
      <c r="AZ996">
        <v>13922</v>
      </c>
      <c r="BC996">
        <v>305704</v>
      </c>
    </row>
    <row r="997" spans="1:55" x14ac:dyDescent="0.2">
      <c r="A997">
        <v>1110</v>
      </c>
      <c r="D997">
        <v>733.47400000000005</v>
      </c>
      <c r="E997" t="s">
        <v>111</v>
      </c>
      <c r="F997" t="s">
        <v>3284</v>
      </c>
      <c r="H997" t="s">
        <v>73</v>
      </c>
      <c r="I997" t="s">
        <v>186</v>
      </c>
      <c r="J997">
        <v>0.8</v>
      </c>
      <c r="K997">
        <v>62</v>
      </c>
      <c r="L997" t="s">
        <v>1719</v>
      </c>
      <c r="M997">
        <v>0.8</v>
      </c>
      <c r="N997" t="s">
        <v>143</v>
      </c>
      <c r="O997">
        <v>1</v>
      </c>
      <c r="P997" t="s">
        <v>210</v>
      </c>
      <c r="Q997">
        <v>0.8</v>
      </c>
      <c r="R997">
        <v>2</v>
      </c>
      <c r="S997" t="s">
        <v>1720</v>
      </c>
      <c r="T997">
        <v>0.8</v>
      </c>
      <c r="U997" t="s">
        <v>155</v>
      </c>
      <c r="V997">
        <v>0.9</v>
      </c>
      <c r="W997">
        <v>0</v>
      </c>
      <c r="X997">
        <v>12913</v>
      </c>
      <c r="Y997">
        <v>62</v>
      </c>
      <c r="AB997">
        <v>0</v>
      </c>
      <c r="AC997">
        <v>2</v>
      </c>
      <c r="AD997">
        <v>0</v>
      </c>
      <c r="AE997">
        <v>0</v>
      </c>
      <c r="AF997">
        <v>0</v>
      </c>
      <c r="AG997">
        <v>0</v>
      </c>
      <c r="AI997" t="s">
        <v>2449</v>
      </c>
      <c r="AJ997" t="s">
        <v>1722</v>
      </c>
      <c r="AS997">
        <v>12913</v>
      </c>
      <c r="AT997">
        <v>2</v>
      </c>
      <c r="AV997">
        <v>733.47400000000005</v>
      </c>
      <c r="AW997">
        <v>0</v>
      </c>
      <c r="AX997">
        <v>186.26349999999999</v>
      </c>
      <c r="AY997" t="b">
        <v>0</v>
      </c>
      <c r="AZ997">
        <v>12913</v>
      </c>
      <c r="BC997">
        <v>104048</v>
      </c>
    </row>
    <row r="998" spans="1:55" x14ac:dyDescent="0.2">
      <c r="A998">
        <v>1111</v>
      </c>
      <c r="D998">
        <v>657.49099999999999</v>
      </c>
      <c r="E998" t="s">
        <v>111</v>
      </c>
      <c r="F998" t="s">
        <v>3284</v>
      </c>
      <c r="H998" t="s">
        <v>73</v>
      </c>
      <c r="I998" t="s">
        <v>197</v>
      </c>
      <c r="J998">
        <v>0</v>
      </c>
      <c r="K998" t="s">
        <v>2450</v>
      </c>
      <c r="L998" t="s">
        <v>197</v>
      </c>
      <c r="M998">
        <v>0</v>
      </c>
      <c r="N998" t="s">
        <v>197</v>
      </c>
      <c r="O998">
        <v>0</v>
      </c>
      <c r="P998" t="s">
        <v>197</v>
      </c>
      <c r="Q998">
        <v>0</v>
      </c>
      <c r="R998">
        <v>1</v>
      </c>
      <c r="S998" t="s">
        <v>197</v>
      </c>
      <c r="T998">
        <v>0</v>
      </c>
      <c r="U998" t="s">
        <v>197</v>
      </c>
      <c r="V998">
        <v>0</v>
      </c>
      <c r="W998">
        <v>0</v>
      </c>
      <c r="X998">
        <v>11673</v>
      </c>
      <c r="Y998">
        <v>-1</v>
      </c>
      <c r="AB998">
        <v>0</v>
      </c>
      <c r="AC998">
        <v>2</v>
      </c>
      <c r="AD998">
        <v>0</v>
      </c>
      <c r="AE998">
        <v>0</v>
      </c>
      <c r="AF998">
        <v>0</v>
      </c>
      <c r="AG998">
        <v>0</v>
      </c>
      <c r="AI998" t="s">
        <v>2451</v>
      </c>
      <c r="AJ998" t="s">
        <v>580</v>
      </c>
      <c r="AS998">
        <v>11673</v>
      </c>
      <c r="AT998">
        <v>2</v>
      </c>
      <c r="AV998">
        <v>657.49099999999999</v>
      </c>
      <c r="AW998">
        <v>0</v>
      </c>
      <c r="AX998">
        <v>431.775499999999</v>
      </c>
      <c r="AY998" t="b">
        <v>0</v>
      </c>
      <c r="AZ998">
        <v>11673</v>
      </c>
      <c r="BC998">
        <v>346832</v>
      </c>
    </row>
    <row r="999" spans="1:55" x14ac:dyDescent="0.2">
      <c r="A999">
        <v>1112</v>
      </c>
      <c r="D999">
        <v>874.55100000000004</v>
      </c>
      <c r="E999" t="s">
        <v>112</v>
      </c>
      <c r="F999" t="s">
        <v>20</v>
      </c>
      <c r="H999" t="s">
        <v>70</v>
      </c>
      <c r="I999" t="s">
        <v>197</v>
      </c>
      <c r="J999">
        <v>0</v>
      </c>
      <c r="K999" t="s">
        <v>557</v>
      </c>
      <c r="L999" t="s">
        <v>197</v>
      </c>
      <c r="M999">
        <v>0</v>
      </c>
      <c r="N999" t="s">
        <v>197</v>
      </c>
      <c r="O999">
        <v>0</v>
      </c>
      <c r="P999" t="s">
        <v>197</v>
      </c>
      <c r="Q999">
        <v>0</v>
      </c>
      <c r="R999">
        <v>1</v>
      </c>
      <c r="S999" t="s">
        <v>197</v>
      </c>
      <c r="T999">
        <v>0</v>
      </c>
      <c r="U999" t="s">
        <v>197</v>
      </c>
      <c r="V999">
        <v>0</v>
      </c>
      <c r="W999">
        <v>0</v>
      </c>
      <c r="X999">
        <v>14781</v>
      </c>
      <c r="Y999">
        <v>-1</v>
      </c>
      <c r="AB999">
        <v>0</v>
      </c>
      <c r="AC999">
        <v>0</v>
      </c>
      <c r="AD999">
        <v>2</v>
      </c>
      <c r="AE999">
        <v>0</v>
      </c>
      <c r="AF999">
        <v>0</v>
      </c>
      <c r="AG999">
        <v>0</v>
      </c>
      <c r="AI999" t="s">
        <v>2452</v>
      </c>
      <c r="AJ999" t="s">
        <v>580</v>
      </c>
      <c r="AS999">
        <v>14781</v>
      </c>
      <c r="AT999">
        <v>2</v>
      </c>
      <c r="AV999">
        <v>874.55100000000004</v>
      </c>
      <c r="AW999">
        <v>0</v>
      </c>
      <c r="AX999">
        <v>359.376499999999</v>
      </c>
      <c r="AY999" t="b">
        <v>0</v>
      </c>
      <c r="AZ999">
        <v>14781</v>
      </c>
      <c r="BC999">
        <v>36716</v>
      </c>
    </row>
    <row r="1000" spans="1:55" x14ac:dyDescent="0.2">
      <c r="A1000">
        <v>1113</v>
      </c>
      <c r="D1000">
        <v>760.53399999999999</v>
      </c>
      <c r="E1000" t="s">
        <v>111</v>
      </c>
      <c r="F1000" t="s">
        <v>3284</v>
      </c>
      <c r="H1000" t="s">
        <v>1192</v>
      </c>
      <c r="I1000" t="s">
        <v>197</v>
      </c>
      <c r="J1000">
        <v>0</v>
      </c>
      <c r="K1000" t="s">
        <v>2453</v>
      </c>
      <c r="L1000" t="s">
        <v>197</v>
      </c>
      <c r="M1000">
        <v>0</v>
      </c>
      <c r="N1000" t="s">
        <v>197</v>
      </c>
      <c r="O1000">
        <v>0</v>
      </c>
      <c r="P1000" t="s">
        <v>197</v>
      </c>
      <c r="Q1000">
        <v>0</v>
      </c>
      <c r="R1000">
        <v>1</v>
      </c>
      <c r="S1000" t="s">
        <v>197</v>
      </c>
      <c r="T1000">
        <v>0</v>
      </c>
      <c r="U1000" t="s">
        <v>197</v>
      </c>
      <c r="V1000">
        <v>0</v>
      </c>
      <c r="W1000">
        <v>0</v>
      </c>
      <c r="X1000">
        <v>13311</v>
      </c>
      <c r="Y1000">
        <v>-1</v>
      </c>
      <c r="AB1000">
        <v>0</v>
      </c>
      <c r="AC1000">
        <v>2</v>
      </c>
      <c r="AD1000">
        <v>0</v>
      </c>
      <c r="AE1000">
        <v>0</v>
      </c>
      <c r="AF1000">
        <v>0</v>
      </c>
      <c r="AG1000">
        <v>0</v>
      </c>
      <c r="AI1000" t="s">
        <v>2454</v>
      </c>
      <c r="AJ1000" t="s">
        <v>580</v>
      </c>
      <c r="AS1000">
        <v>13311</v>
      </c>
      <c r="AT1000">
        <v>2</v>
      </c>
      <c r="AV1000">
        <v>760.53399999999999</v>
      </c>
      <c r="AW1000">
        <v>0</v>
      </c>
      <c r="AX1000">
        <v>643.45699999999999</v>
      </c>
      <c r="AY1000" t="b">
        <v>0</v>
      </c>
      <c r="AZ1000">
        <v>13311</v>
      </c>
      <c r="BC1000">
        <v>7680</v>
      </c>
    </row>
    <row r="1001" spans="1:55" x14ac:dyDescent="0.2">
      <c r="A1001">
        <v>1114</v>
      </c>
      <c r="D1001">
        <v>590.44799999999998</v>
      </c>
      <c r="E1001" t="s">
        <v>112</v>
      </c>
      <c r="F1001" t="s">
        <v>20</v>
      </c>
      <c r="H1001" t="s">
        <v>66</v>
      </c>
      <c r="I1001" t="s">
        <v>197</v>
      </c>
      <c r="J1001">
        <v>0</v>
      </c>
      <c r="K1001" t="s">
        <v>2455</v>
      </c>
      <c r="L1001" t="s">
        <v>197</v>
      </c>
      <c r="M1001">
        <v>0</v>
      </c>
      <c r="N1001" t="s">
        <v>197</v>
      </c>
      <c r="O1001">
        <v>0</v>
      </c>
      <c r="P1001" t="s">
        <v>197</v>
      </c>
      <c r="Q1001">
        <v>0</v>
      </c>
      <c r="R1001">
        <v>1</v>
      </c>
      <c r="S1001" t="s">
        <v>197</v>
      </c>
      <c r="T1001">
        <v>0</v>
      </c>
      <c r="U1001" t="s">
        <v>197</v>
      </c>
      <c r="V1001">
        <v>0</v>
      </c>
      <c r="W1001">
        <v>0</v>
      </c>
      <c r="X1001">
        <v>10568</v>
      </c>
      <c r="Y1001">
        <v>-1</v>
      </c>
      <c r="AB1001">
        <v>0</v>
      </c>
      <c r="AC1001">
        <v>0</v>
      </c>
      <c r="AD1001">
        <v>3</v>
      </c>
      <c r="AE1001">
        <v>0</v>
      </c>
      <c r="AF1001">
        <v>0</v>
      </c>
      <c r="AG1001">
        <v>0</v>
      </c>
      <c r="AI1001" t="s">
        <v>2456</v>
      </c>
      <c r="AJ1001" t="s">
        <v>580</v>
      </c>
      <c r="AS1001">
        <v>10568</v>
      </c>
      <c r="AT1001">
        <v>3</v>
      </c>
      <c r="AV1001">
        <v>590.44799999999998</v>
      </c>
      <c r="AW1001">
        <v>0</v>
      </c>
      <c r="AX1001">
        <v>634.18899999999996</v>
      </c>
      <c r="AY1001" t="b">
        <v>0</v>
      </c>
      <c r="AZ1001">
        <v>10568</v>
      </c>
      <c r="BC1001">
        <v>12496</v>
      </c>
    </row>
    <row r="1002" spans="1:55" x14ac:dyDescent="0.2">
      <c r="A1002">
        <v>1115</v>
      </c>
      <c r="D1002">
        <v>174.97300000000001</v>
      </c>
      <c r="E1002" t="s">
        <v>226</v>
      </c>
      <c r="F1002" t="s">
        <v>3285</v>
      </c>
      <c r="H1002" t="s">
        <v>610</v>
      </c>
      <c r="I1002" t="s">
        <v>197</v>
      </c>
      <c r="J1002">
        <v>0</v>
      </c>
      <c r="K1002" t="s">
        <v>2457</v>
      </c>
      <c r="L1002" t="s">
        <v>197</v>
      </c>
      <c r="M1002">
        <v>0</v>
      </c>
      <c r="N1002" t="s">
        <v>197</v>
      </c>
      <c r="O1002">
        <v>0</v>
      </c>
      <c r="P1002" t="s">
        <v>197</v>
      </c>
      <c r="Q1002">
        <v>0</v>
      </c>
      <c r="R1002">
        <v>1</v>
      </c>
      <c r="S1002" t="s">
        <v>197</v>
      </c>
      <c r="T1002">
        <v>0</v>
      </c>
      <c r="U1002" t="s">
        <v>197</v>
      </c>
      <c r="V1002">
        <v>0</v>
      </c>
      <c r="W1002">
        <v>0</v>
      </c>
      <c r="X1002">
        <v>144</v>
      </c>
      <c r="Y1002">
        <v>-1</v>
      </c>
      <c r="AB1002">
        <v>0</v>
      </c>
      <c r="AC1002">
        <v>0</v>
      </c>
      <c r="AD1002">
        <v>2</v>
      </c>
      <c r="AE1002">
        <v>1</v>
      </c>
      <c r="AF1002">
        <v>0</v>
      </c>
      <c r="AG1002">
        <v>0</v>
      </c>
      <c r="AI1002" t="s">
        <v>2458</v>
      </c>
      <c r="AJ1002" t="s">
        <v>580</v>
      </c>
      <c r="AS1002">
        <v>144</v>
      </c>
      <c r="AT1002">
        <v>3</v>
      </c>
      <c r="AV1002">
        <v>174.97300000000001</v>
      </c>
      <c r="AW1002">
        <v>0</v>
      </c>
      <c r="AX1002">
        <v>131.233</v>
      </c>
      <c r="AY1002" t="b">
        <v>0</v>
      </c>
      <c r="AZ1002">
        <v>144</v>
      </c>
      <c r="BC1002">
        <v>6932</v>
      </c>
    </row>
    <row r="1003" spans="1:55" x14ac:dyDescent="0.2">
      <c r="A1003">
        <v>1117</v>
      </c>
      <c r="D1003">
        <v>167.61500000000001</v>
      </c>
      <c r="E1003" t="s">
        <v>113</v>
      </c>
      <c r="F1003" t="s">
        <v>1</v>
      </c>
      <c r="H1003" t="s">
        <v>69</v>
      </c>
      <c r="I1003" t="s">
        <v>197</v>
      </c>
      <c r="J1003">
        <v>0</v>
      </c>
      <c r="K1003" t="s">
        <v>2462</v>
      </c>
      <c r="L1003" t="s">
        <v>197</v>
      </c>
      <c r="M1003">
        <v>0</v>
      </c>
      <c r="N1003" t="s">
        <v>197</v>
      </c>
      <c r="O1003">
        <v>0</v>
      </c>
      <c r="P1003" t="s">
        <v>197</v>
      </c>
      <c r="Q1003">
        <v>0</v>
      </c>
      <c r="R1003">
        <v>1</v>
      </c>
      <c r="S1003" t="s">
        <v>197</v>
      </c>
      <c r="T1003">
        <v>0</v>
      </c>
      <c r="U1003" t="s">
        <v>197</v>
      </c>
      <c r="V1003">
        <v>0</v>
      </c>
      <c r="W1003">
        <v>0</v>
      </c>
      <c r="X1003">
        <v>103</v>
      </c>
      <c r="Y1003">
        <v>-1</v>
      </c>
      <c r="AB1003">
        <v>0</v>
      </c>
      <c r="AC1003">
        <v>0</v>
      </c>
      <c r="AD1003">
        <v>0</v>
      </c>
      <c r="AE1003">
        <v>2</v>
      </c>
      <c r="AF1003">
        <v>0</v>
      </c>
      <c r="AG1003">
        <v>0</v>
      </c>
      <c r="AI1003" t="s">
        <v>2463</v>
      </c>
      <c r="AJ1003" t="s">
        <v>580</v>
      </c>
      <c r="AS1003">
        <v>103</v>
      </c>
      <c r="AT1003">
        <v>2</v>
      </c>
      <c r="AV1003">
        <v>167.61500000000001</v>
      </c>
      <c r="AW1003">
        <v>0</v>
      </c>
      <c r="AX1003">
        <v>144.1405</v>
      </c>
      <c r="AY1003" t="b">
        <v>0</v>
      </c>
      <c r="AZ1003">
        <v>103</v>
      </c>
      <c r="BC1003">
        <v>3752</v>
      </c>
    </row>
    <row r="1004" spans="1:55" x14ac:dyDescent="0.2">
      <c r="A1004">
        <v>1118</v>
      </c>
      <c r="D1004">
        <v>477.31799999999998</v>
      </c>
      <c r="E1004" t="s">
        <v>112</v>
      </c>
      <c r="F1004" t="s">
        <v>20</v>
      </c>
      <c r="H1004" t="s">
        <v>66</v>
      </c>
      <c r="I1004" t="s">
        <v>197</v>
      </c>
      <c r="J1004">
        <v>0</v>
      </c>
      <c r="K1004" t="s">
        <v>2464</v>
      </c>
      <c r="L1004" t="s">
        <v>197</v>
      </c>
      <c r="M1004">
        <v>0</v>
      </c>
      <c r="N1004" t="s">
        <v>197</v>
      </c>
      <c r="O1004">
        <v>0</v>
      </c>
      <c r="P1004" t="s">
        <v>197</v>
      </c>
      <c r="Q1004">
        <v>0</v>
      </c>
      <c r="R1004">
        <v>1</v>
      </c>
      <c r="S1004" t="s">
        <v>197</v>
      </c>
      <c r="T1004">
        <v>0</v>
      </c>
      <c r="U1004" t="s">
        <v>197</v>
      </c>
      <c r="V1004">
        <v>0</v>
      </c>
      <c r="W1004">
        <v>0</v>
      </c>
      <c r="X1004">
        <v>8154</v>
      </c>
      <c r="Y1004">
        <v>-1</v>
      </c>
      <c r="AB1004">
        <v>0</v>
      </c>
      <c r="AC1004">
        <v>0</v>
      </c>
      <c r="AD1004">
        <v>2</v>
      </c>
      <c r="AE1004">
        <v>0</v>
      </c>
      <c r="AF1004">
        <v>0</v>
      </c>
      <c r="AG1004">
        <v>0</v>
      </c>
      <c r="AI1004" t="s">
        <v>2465</v>
      </c>
      <c r="AJ1004" t="s">
        <v>580</v>
      </c>
      <c r="AS1004">
        <v>8154</v>
      </c>
      <c r="AT1004">
        <v>2</v>
      </c>
      <c r="AV1004">
        <v>477.31799999999998</v>
      </c>
      <c r="AW1004">
        <v>0</v>
      </c>
      <c r="AX1004">
        <v>400.39150000000001</v>
      </c>
      <c r="AY1004" t="b">
        <v>0</v>
      </c>
      <c r="AZ1004">
        <v>8154</v>
      </c>
      <c r="BC1004">
        <v>48004</v>
      </c>
    </row>
    <row r="1005" spans="1:55" x14ac:dyDescent="0.2">
      <c r="A1005">
        <v>1119</v>
      </c>
      <c r="D1005">
        <v>596.31100000000004</v>
      </c>
      <c r="E1005" t="s">
        <v>113</v>
      </c>
      <c r="F1005" t="s">
        <v>1</v>
      </c>
      <c r="H1005" t="s">
        <v>72</v>
      </c>
      <c r="I1005" t="s">
        <v>197</v>
      </c>
      <c r="J1005">
        <v>0</v>
      </c>
      <c r="K1005" t="s">
        <v>2466</v>
      </c>
      <c r="L1005" t="s">
        <v>197</v>
      </c>
      <c r="M1005">
        <v>0</v>
      </c>
      <c r="N1005" t="s">
        <v>197</v>
      </c>
      <c r="O1005">
        <v>0</v>
      </c>
      <c r="P1005" t="s">
        <v>197</v>
      </c>
      <c r="Q1005">
        <v>0</v>
      </c>
      <c r="R1005">
        <v>1</v>
      </c>
      <c r="S1005" t="s">
        <v>197</v>
      </c>
      <c r="T1005">
        <v>0</v>
      </c>
      <c r="U1005" t="s">
        <v>197</v>
      </c>
      <c r="V1005">
        <v>0</v>
      </c>
      <c r="W1005">
        <v>0</v>
      </c>
      <c r="X1005">
        <v>10685</v>
      </c>
      <c r="Y1005">
        <v>-1</v>
      </c>
      <c r="AB1005">
        <v>0</v>
      </c>
      <c r="AC1005">
        <v>0</v>
      </c>
      <c r="AD1005">
        <v>0</v>
      </c>
      <c r="AE1005">
        <v>2</v>
      </c>
      <c r="AF1005">
        <v>0</v>
      </c>
      <c r="AG1005">
        <v>0</v>
      </c>
      <c r="AI1005" t="s">
        <v>2467</v>
      </c>
      <c r="AJ1005" t="s">
        <v>580</v>
      </c>
      <c r="AS1005">
        <v>10685</v>
      </c>
      <c r="AT1005">
        <v>2</v>
      </c>
      <c r="AV1005">
        <v>596.31100000000004</v>
      </c>
      <c r="AW1005">
        <v>0</v>
      </c>
      <c r="AX1005">
        <v>404.150499999999</v>
      </c>
      <c r="AY1005" t="b">
        <v>0</v>
      </c>
      <c r="AZ1005">
        <v>10685</v>
      </c>
      <c r="BC1005">
        <v>60584</v>
      </c>
    </row>
    <row r="1006" spans="1:55" x14ac:dyDescent="0.2">
      <c r="A1006">
        <v>1120</v>
      </c>
      <c r="D1006">
        <v>439.35700000000003</v>
      </c>
      <c r="E1006" t="s">
        <v>401</v>
      </c>
      <c r="F1006" t="s">
        <v>3287</v>
      </c>
      <c r="H1006" t="s">
        <v>1053</v>
      </c>
      <c r="I1006" t="s">
        <v>197</v>
      </c>
      <c r="J1006">
        <v>0</v>
      </c>
      <c r="K1006" t="s">
        <v>2468</v>
      </c>
      <c r="L1006" t="s">
        <v>197</v>
      </c>
      <c r="M1006">
        <v>0</v>
      </c>
      <c r="N1006" t="s">
        <v>197</v>
      </c>
      <c r="O1006">
        <v>0</v>
      </c>
      <c r="P1006" t="s">
        <v>197</v>
      </c>
      <c r="Q1006">
        <v>0</v>
      </c>
      <c r="R1006">
        <v>1</v>
      </c>
      <c r="S1006" t="s">
        <v>197</v>
      </c>
      <c r="T1006">
        <v>0</v>
      </c>
      <c r="U1006" t="s">
        <v>197</v>
      </c>
      <c r="V1006">
        <v>0</v>
      </c>
      <c r="W1006">
        <v>0</v>
      </c>
      <c r="X1006">
        <v>7223</v>
      </c>
      <c r="Y1006">
        <v>-1</v>
      </c>
      <c r="AB1006">
        <v>0</v>
      </c>
      <c r="AC1006">
        <v>1</v>
      </c>
      <c r="AD1006">
        <v>0</v>
      </c>
      <c r="AE1006">
        <v>1</v>
      </c>
      <c r="AF1006">
        <v>0</v>
      </c>
      <c r="AG1006">
        <v>0</v>
      </c>
      <c r="AI1006" t="s">
        <v>2469</v>
      </c>
      <c r="AJ1006" t="s">
        <v>580</v>
      </c>
      <c r="AS1006">
        <v>7223</v>
      </c>
      <c r="AT1006">
        <v>2</v>
      </c>
      <c r="AV1006">
        <v>439.35700000000003</v>
      </c>
      <c r="AW1006">
        <v>0</v>
      </c>
      <c r="AX1006">
        <v>571.41049999999996</v>
      </c>
      <c r="AY1006" t="b">
        <v>0</v>
      </c>
      <c r="AZ1006">
        <v>7223</v>
      </c>
      <c r="BC1006">
        <v>49616</v>
      </c>
    </row>
    <row r="1007" spans="1:55" x14ac:dyDescent="0.2">
      <c r="A1007">
        <v>1121</v>
      </c>
      <c r="D1007">
        <v>328.15899999999999</v>
      </c>
      <c r="E1007" t="s">
        <v>226</v>
      </c>
      <c r="F1007" t="s">
        <v>3285</v>
      </c>
      <c r="H1007" t="s">
        <v>231</v>
      </c>
      <c r="I1007" t="s">
        <v>197</v>
      </c>
      <c r="J1007">
        <v>0</v>
      </c>
      <c r="K1007" t="s">
        <v>2470</v>
      </c>
      <c r="L1007" t="s">
        <v>197</v>
      </c>
      <c r="M1007">
        <v>0</v>
      </c>
      <c r="N1007" t="s">
        <v>197</v>
      </c>
      <c r="O1007">
        <v>0</v>
      </c>
      <c r="P1007" t="s">
        <v>197</v>
      </c>
      <c r="Q1007">
        <v>0</v>
      </c>
      <c r="R1007">
        <v>1</v>
      </c>
      <c r="S1007" t="s">
        <v>197</v>
      </c>
      <c r="T1007">
        <v>0</v>
      </c>
      <c r="U1007" t="s">
        <v>197</v>
      </c>
      <c r="V1007">
        <v>0</v>
      </c>
      <c r="W1007">
        <v>0</v>
      </c>
      <c r="X1007">
        <v>4028</v>
      </c>
      <c r="Y1007">
        <v>-1</v>
      </c>
      <c r="AB1007">
        <v>0</v>
      </c>
      <c r="AC1007">
        <v>0</v>
      </c>
      <c r="AD1007">
        <v>2</v>
      </c>
      <c r="AE1007">
        <v>1</v>
      </c>
      <c r="AF1007">
        <v>0</v>
      </c>
      <c r="AG1007">
        <v>0</v>
      </c>
      <c r="AI1007" t="s">
        <v>2471</v>
      </c>
      <c r="AJ1007" t="s">
        <v>580</v>
      </c>
      <c r="AS1007">
        <v>4028</v>
      </c>
      <c r="AT1007">
        <v>3</v>
      </c>
      <c r="AV1007">
        <v>328.15899999999999</v>
      </c>
      <c r="AW1007">
        <v>0</v>
      </c>
      <c r="AX1007">
        <v>259.79466666666599</v>
      </c>
      <c r="AY1007" t="b">
        <v>0</v>
      </c>
      <c r="AZ1007">
        <v>4028</v>
      </c>
      <c r="BC1007">
        <v>173612</v>
      </c>
    </row>
    <row r="1008" spans="1:55" x14ac:dyDescent="0.2">
      <c r="A1008">
        <v>1122</v>
      </c>
      <c r="D1008">
        <v>971.48599999999999</v>
      </c>
      <c r="E1008" t="s">
        <v>113</v>
      </c>
      <c r="F1008" t="s">
        <v>1</v>
      </c>
      <c r="H1008" t="s">
        <v>72</v>
      </c>
      <c r="I1008" t="s">
        <v>197</v>
      </c>
      <c r="J1008">
        <v>0</v>
      </c>
      <c r="K1008" t="s">
        <v>2472</v>
      </c>
      <c r="L1008" t="s">
        <v>197</v>
      </c>
      <c r="M1008">
        <v>0</v>
      </c>
      <c r="N1008" t="s">
        <v>197</v>
      </c>
      <c r="O1008">
        <v>0</v>
      </c>
      <c r="P1008" t="s">
        <v>197</v>
      </c>
      <c r="Q1008">
        <v>0</v>
      </c>
      <c r="R1008">
        <v>1</v>
      </c>
      <c r="S1008" t="s">
        <v>197</v>
      </c>
      <c r="T1008">
        <v>0</v>
      </c>
      <c r="U1008" t="s">
        <v>197</v>
      </c>
      <c r="V1008">
        <v>0</v>
      </c>
      <c r="W1008">
        <v>0</v>
      </c>
      <c r="X1008">
        <v>15697</v>
      </c>
      <c r="Y1008">
        <v>-1</v>
      </c>
      <c r="AB1008">
        <v>0</v>
      </c>
      <c r="AC1008">
        <v>0</v>
      </c>
      <c r="AD1008">
        <v>0</v>
      </c>
      <c r="AE1008">
        <v>2</v>
      </c>
      <c r="AF1008">
        <v>0</v>
      </c>
      <c r="AG1008">
        <v>0</v>
      </c>
      <c r="AI1008" t="s">
        <v>2473</v>
      </c>
      <c r="AJ1008" t="s">
        <v>580</v>
      </c>
      <c r="AS1008">
        <v>15697</v>
      </c>
      <c r="AT1008">
        <v>2</v>
      </c>
      <c r="AV1008">
        <v>971.48599999999999</v>
      </c>
      <c r="AW1008">
        <v>0</v>
      </c>
      <c r="AX1008">
        <v>179.37450000000001</v>
      </c>
      <c r="AY1008" t="b">
        <v>0</v>
      </c>
      <c r="AZ1008">
        <v>15697</v>
      </c>
      <c r="BC1008">
        <v>868840</v>
      </c>
    </row>
    <row r="1009" spans="1:55" x14ac:dyDescent="0.2">
      <c r="A1009">
        <v>1123</v>
      </c>
      <c r="D1009">
        <v>360.84100000000001</v>
      </c>
      <c r="E1009" t="s">
        <v>113</v>
      </c>
      <c r="F1009" t="s">
        <v>1</v>
      </c>
      <c r="H1009" t="s">
        <v>72</v>
      </c>
      <c r="I1009" t="s">
        <v>197</v>
      </c>
      <c r="J1009">
        <v>0</v>
      </c>
      <c r="K1009" t="s">
        <v>2474</v>
      </c>
      <c r="L1009" t="s">
        <v>197</v>
      </c>
      <c r="M1009">
        <v>0</v>
      </c>
      <c r="N1009" t="s">
        <v>197</v>
      </c>
      <c r="O1009">
        <v>0</v>
      </c>
      <c r="P1009" t="s">
        <v>197</v>
      </c>
      <c r="Q1009">
        <v>0</v>
      </c>
      <c r="R1009">
        <v>1</v>
      </c>
      <c r="S1009" t="s">
        <v>197</v>
      </c>
      <c r="T1009">
        <v>0</v>
      </c>
      <c r="U1009" t="s">
        <v>197</v>
      </c>
      <c r="V1009">
        <v>0</v>
      </c>
      <c r="W1009">
        <v>0</v>
      </c>
      <c r="X1009">
        <v>4913</v>
      </c>
      <c r="Y1009">
        <v>-1</v>
      </c>
      <c r="AB1009">
        <v>0</v>
      </c>
      <c r="AC1009">
        <v>0</v>
      </c>
      <c r="AD1009">
        <v>0</v>
      </c>
      <c r="AE1009">
        <v>2</v>
      </c>
      <c r="AF1009">
        <v>0</v>
      </c>
      <c r="AG1009">
        <v>0</v>
      </c>
      <c r="AI1009" t="s">
        <v>2475</v>
      </c>
      <c r="AJ1009" t="s">
        <v>580</v>
      </c>
      <c r="AS1009">
        <v>4913</v>
      </c>
      <c r="AT1009">
        <v>2</v>
      </c>
      <c r="AV1009">
        <v>360.84100000000001</v>
      </c>
      <c r="AW1009">
        <v>0</v>
      </c>
      <c r="AX1009">
        <v>297.21349999999899</v>
      </c>
      <c r="AY1009" t="b">
        <v>0</v>
      </c>
      <c r="AZ1009">
        <v>4913</v>
      </c>
      <c r="BC1009">
        <v>37080</v>
      </c>
    </row>
    <row r="1010" spans="1:55" x14ac:dyDescent="0.2">
      <c r="A1010">
        <v>1124</v>
      </c>
      <c r="D1010">
        <v>291.19299999999998</v>
      </c>
      <c r="E1010" t="s">
        <v>226</v>
      </c>
      <c r="F1010" t="s">
        <v>3285</v>
      </c>
      <c r="H1010" t="s">
        <v>607</v>
      </c>
      <c r="I1010" t="s">
        <v>197</v>
      </c>
      <c r="J1010">
        <v>0</v>
      </c>
      <c r="K1010" t="s">
        <v>2476</v>
      </c>
      <c r="L1010" t="s">
        <v>197</v>
      </c>
      <c r="M1010">
        <v>0</v>
      </c>
      <c r="N1010" t="s">
        <v>197</v>
      </c>
      <c r="O1010">
        <v>0</v>
      </c>
      <c r="P1010" t="s">
        <v>197</v>
      </c>
      <c r="Q1010">
        <v>0</v>
      </c>
      <c r="R1010">
        <v>1</v>
      </c>
      <c r="S1010" t="s">
        <v>197</v>
      </c>
      <c r="T1010">
        <v>0</v>
      </c>
      <c r="U1010" t="s">
        <v>197</v>
      </c>
      <c r="V1010">
        <v>0</v>
      </c>
      <c r="W1010">
        <v>0</v>
      </c>
      <c r="X1010">
        <v>2992</v>
      </c>
      <c r="Y1010">
        <v>-1</v>
      </c>
      <c r="AB1010">
        <v>0</v>
      </c>
      <c r="AC1010">
        <v>0</v>
      </c>
      <c r="AD1010">
        <v>1</v>
      </c>
      <c r="AE1010">
        <v>1</v>
      </c>
      <c r="AF1010">
        <v>0</v>
      </c>
      <c r="AG1010">
        <v>0</v>
      </c>
      <c r="AI1010" t="s">
        <v>2477</v>
      </c>
      <c r="AJ1010" t="s">
        <v>580</v>
      </c>
      <c r="AS1010">
        <v>2992</v>
      </c>
      <c r="AT1010">
        <v>2</v>
      </c>
      <c r="AV1010">
        <v>291.19299999999998</v>
      </c>
      <c r="AW1010">
        <v>0</v>
      </c>
      <c r="AX1010">
        <v>214.81849999999901</v>
      </c>
      <c r="AY1010" t="b">
        <v>0</v>
      </c>
      <c r="AZ1010">
        <v>2992</v>
      </c>
      <c r="BC1010">
        <v>2872</v>
      </c>
    </row>
    <row r="1011" spans="1:55" x14ac:dyDescent="0.2">
      <c r="A1011">
        <v>1125</v>
      </c>
      <c r="D1011">
        <v>699.42899999999997</v>
      </c>
      <c r="E1011" t="s">
        <v>112</v>
      </c>
      <c r="F1011" t="s">
        <v>20</v>
      </c>
      <c r="H1011" t="s">
        <v>70</v>
      </c>
      <c r="I1011" t="s">
        <v>176</v>
      </c>
      <c r="J1011">
        <v>0.19999999999999901</v>
      </c>
      <c r="K1011">
        <v>93</v>
      </c>
      <c r="L1011" t="s">
        <v>799</v>
      </c>
      <c r="M1011">
        <v>0.15625</v>
      </c>
      <c r="N1011" t="s">
        <v>143</v>
      </c>
      <c r="O1011">
        <v>0.875</v>
      </c>
      <c r="P1011" t="s">
        <v>153</v>
      </c>
      <c r="Q1011">
        <v>0.38333333333333303</v>
      </c>
      <c r="R1011">
        <v>8</v>
      </c>
      <c r="S1011" t="s">
        <v>800</v>
      </c>
      <c r="T1011">
        <v>0.15625</v>
      </c>
      <c r="U1011" t="s">
        <v>155</v>
      </c>
      <c r="V1011">
        <v>0.47083333333333299</v>
      </c>
      <c r="W1011">
        <v>0</v>
      </c>
      <c r="X1011">
        <v>12350</v>
      </c>
      <c r="Y1011">
        <v>93</v>
      </c>
      <c r="AB1011">
        <v>0</v>
      </c>
      <c r="AC1011">
        <v>0</v>
      </c>
      <c r="AD1011">
        <v>2</v>
      </c>
      <c r="AE1011">
        <v>0</v>
      </c>
      <c r="AF1011">
        <v>0</v>
      </c>
      <c r="AG1011">
        <v>0</v>
      </c>
      <c r="AI1011" t="s">
        <v>2478</v>
      </c>
      <c r="AJ1011" t="s">
        <v>802</v>
      </c>
      <c r="AS1011">
        <v>12350</v>
      </c>
      <c r="AT1011">
        <v>2</v>
      </c>
      <c r="AV1011">
        <v>699.42899999999997</v>
      </c>
      <c r="AW1011">
        <v>0</v>
      </c>
      <c r="AX1011">
        <v>376.43599999999998</v>
      </c>
      <c r="AY1011" t="b">
        <v>0</v>
      </c>
      <c r="AZ1011">
        <v>12350</v>
      </c>
      <c r="BC1011">
        <v>59188</v>
      </c>
    </row>
    <row r="1012" spans="1:55" x14ac:dyDescent="0.2">
      <c r="A1012">
        <v>1126</v>
      </c>
      <c r="D1012">
        <v>785.00900000000001</v>
      </c>
      <c r="E1012" t="s">
        <v>226</v>
      </c>
      <c r="F1012" t="s">
        <v>3285</v>
      </c>
      <c r="H1012" t="s">
        <v>695</v>
      </c>
      <c r="I1012" t="s">
        <v>542</v>
      </c>
      <c r="J1012">
        <v>7.3870573870573802E-2</v>
      </c>
      <c r="K1012">
        <v>33</v>
      </c>
      <c r="L1012" t="s">
        <v>292</v>
      </c>
      <c r="M1012">
        <v>4.8717948717948698E-2</v>
      </c>
      <c r="N1012" t="s">
        <v>143</v>
      </c>
      <c r="O1012">
        <v>0.42307692307692302</v>
      </c>
      <c r="P1012" t="s">
        <v>177</v>
      </c>
      <c r="Q1012">
        <v>0.117399267399267</v>
      </c>
      <c r="R1012">
        <v>26</v>
      </c>
      <c r="S1012" t="s">
        <v>688</v>
      </c>
      <c r="T1012">
        <v>7.3870573870573802E-2</v>
      </c>
      <c r="U1012" t="s">
        <v>155</v>
      </c>
      <c r="V1012">
        <v>0.16630036630036599</v>
      </c>
      <c r="W1012">
        <v>0</v>
      </c>
      <c r="X1012">
        <v>13647</v>
      </c>
      <c r="Y1012">
        <v>33</v>
      </c>
      <c r="AB1012">
        <v>0</v>
      </c>
      <c r="AC1012">
        <v>0</v>
      </c>
      <c r="AD1012">
        <v>8</v>
      </c>
      <c r="AE1012">
        <v>2</v>
      </c>
      <c r="AF1012">
        <v>0</v>
      </c>
      <c r="AG1012">
        <v>0</v>
      </c>
      <c r="AI1012" t="s">
        <v>2479</v>
      </c>
      <c r="AJ1012" t="s">
        <v>984</v>
      </c>
      <c r="AS1012">
        <v>13647</v>
      </c>
      <c r="AT1012">
        <v>10</v>
      </c>
      <c r="AV1012">
        <v>785.00900000000001</v>
      </c>
      <c r="AW1012">
        <v>0</v>
      </c>
      <c r="AX1012">
        <v>720.07389999999998</v>
      </c>
      <c r="AY1012" t="b">
        <v>0</v>
      </c>
      <c r="AZ1012">
        <v>13647</v>
      </c>
      <c r="BC1012">
        <v>46816</v>
      </c>
    </row>
    <row r="1013" spans="1:55" x14ac:dyDescent="0.2">
      <c r="A1013">
        <v>1127</v>
      </c>
      <c r="D1013">
        <v>437.31599999999997</v>
      </c>
      <c r="E1013" t="s">
        <v>111</v>
      </c>
      <c r="F1013" t="s">
        <v>3284</v>
      </c>
      <c r="H1013" t="s">
        <v>73</v>
      </c>
      <c r="I1013" t="s">
        <v>197</v>
      </c>
      <c r="J1013">
        <v>0</v>
      </c>
      <c r="K1013" t="s">
        <v>2480</v>
      </c>
      <c r="L1013" t="s">
        <v>197</v>
      </c>
      <c r="M1013">
        <v>0</v>
      </c>
      <c r="N1013" t="s">
        <v>197</v>
      </c>
      <c r="O1013">
        <v>0</v>
      </c>
      <c r="P1013" t="s">
        <v>197</v>
      </c>
      <c r="Q1013">
        <v>0</v>
      </c>
      <c r="R1013">
        <v>1</v>
      </c>
      <c r="S1013" t="s">
        <v>197</v>
      </c>
      <c r="T1013">
        <v>0</v>
      </c>
      <c r="U1013" t="s">
        <v>197</v>
      </c>
      <c r="V1013">
        <v>0</v>
      </c>
      <c r="W1013">
        <v>0</v>
      </c>
      <c r="X1013">
        <v>7163</v>
      </c>
      <c r="Y1013">
        <v>-1</v>
      </c>
      <c r="AB1013">
        <v>0</v>
      </c>
      <c r="AC1013">
        <v>2</v>
      </c>
      <c r="AD1013">
        <v>0</v>
      </c>
      <c r="AE1013">
        <v>0</v>
      </c>
      <c r="AF1013">
        <v>0</v>
      </c>
      <c r="AG1013">
        <v>0</v>
      </c>
      <c r="AI1013" t="s">
        <v>2481</v>
      </c>
      <c r="AJ1013" t="s">
        <v>580</v>
      </c>
      <c r="AS1013">
        <v>7163</v>
      </c>
      <c r="AT1013">
        <v>2</v>
      </c>
      <c r="AV1013">
        <v>437.31599999999997</v>
      </c>
      <c r="AW1013">
        <v>0</v>
      </c>
      <c r="AX1013">
        <v>429.86599999999999</v>
      </c>
      <c r="AY1013" t="b">
        <v>0</v>
      </c>
      <c r="AZ1013">
        <v>7163</v>
      </c>
      <c r="BC1013">
        <v>23700</v>
      </c>
    </row>
    <row r="1014" spans="1:55" x14ac:dyDescent="0.2">
      <c r="A1014">
        <v>1128</v>
      </c>
      <c r="D1014">
        <v>572.39</v>
      </c>
      <c r="E1014" t="s">
        <v>111</v>
      </c>
      <c r="F1014" t="s">
        <v>3284</v>
      </c>
      <c r="H1014" t="s">
        <v>68</v>
      </c>
      <c r="I1014" t="s">
        <v>197</v>
      </c>
      <c r="J1014">
        <v>0</v>
      </c>
      <c r="K1014" t="s">
        <v>2482</v>
      </c>
      <c r="L1014" t="s">
        <v>197</v>
      </c>
      <c r="M1014">
        <v>0</v>
      </c>
      <c r="N1014" t="s">
        <v>197</v>
      </c>
      <c r="O1014">
        <v>0</v>
      </c>
      <c r="P1014" t="s">
        <v>197</v>
      </c>
      <c r="Q1014">
        <v>0</v>
      </c>
      <c r="R1014">
        <v>1</v>
      </c>
      <c r="S1014" t="s">
        <v>197</v>
      </c>
      <c r="T1014">
        <v>0</v>
      </c>
      <c r="U1014" t="s">
        <v>197</v>
      </c>
      <c r="V1014">
        <v>0</v>
      </c>
      <c r="W1014">
        <v>0</v>
      </c>
      <c r="X1014">
        <v>10253</v>
      </c>
      <c r="Y1014">
        <v>-1</v>
      </c>
      <c r="AB1014">
        <v>0</v>
      </c>
      <c r="AC1014">
        <v>2</v>
      </c>
      <c r="AD1014">
        <v>0</v>
      </c>
      <c r="AE1014">
        <v>0</v>
      </c>
      <c r="AF1014">
        <v>0</v>
      </c>
      <c r="AG1014">
        <v>0</v>
      </c>
      <c r="AI1014" t="s">
        <v>2483</v>
      </c>
      <c r="AJ1014" t="s">
        <v>580</v>
      </c>
      <c r="AS1014">
        <v>10253</v>
      </c>
      <c r="AT1014">
        <v>2</v>
      </c>
      <c r="AV1014">
        <v>572.39</v>
      </c>
      <c r="AW1014">
        <v>0</v>
      </c>
      <c r="AX1014">
        <v>574.85299999999995</v>
      </c>
      <c r="AY1014" t="b">
        <v>0</v>
      </c>
      <c r="AZ1014">
        <v>10253</v>
      </c>
      <c r="BC1014">
        <v>31628</v>
      </c>
    </row>
    <row r="1015" spans="1:55" x14ac:dyDescent="0.2">
      <c r="A1015">
        <v>1129</v>
      </c>
      <c r="D1015">
        <v>983.577</v>
      </c>
      <c r="E1015" t="s">
        <v>113</v>
      </c>
      <c r="F1015" t="s">
        <v>1</v>
      </c>
      <c r="H1015" t="s">
        <v>72</v>
      </c>
      <c r="I1015" t="s">
        <v>197</v>
      </c>
      <c r="J1015">
        <v>0</v>
      </c>
      <c r="K1015" t="s">
        <v>2484</v>
      </c>
      <c r="L1015" t="s">
        <v>197</v>
      </c>
      <c r="M1015">
        <v>0</v>
      </c>
      <c r="N1015" t="s">
        <v>197</v>
      </c>
      <c r="O1015">
        <v>0</v>
      </c>
      <c r="P1015" t="s">
        <v>197</v>
      </c>
      <c r="Q1015">
        <v>0</v>
      </c>
      <c r="R1015">
        <v>1</v>
      </c>
      <c r="S1015" t="s">
        <v>197</v>
      </c>
      <c r="T1015">
        <v>0</v>
      </c>
      <c r="U1015" t="s">
        <v>197</v>
      </c>
      <c r="V1015">
        <v>0</v>
      </c>
      <c r="W1015">
        <v>0</v>
      </c>
      <c r="X1015">
        <v>15742</v>
      </c>
      <c r="Y1015">
        <v>-1</v>
      </c>
      <c r="AB1015">
        <v>0</v>
      </c>
      <c r="AC1015">
        <v>0</v>
      </c>
      <c r="AD1015">
        <v>0</v>
      </c>
      <c r="AE1015">
        <v>2</v>
      </c>
      <c r="AF1015">
        <v>0</v>
      </c>
      <c r="AG1015">
        <v>0</v>
      </c>
      <c r="AI1015" t="s">
        <v>2485</v>
      </c>
      <c r="AJ1015" t="s">
        <v>580</v>
      </c>
      <c r="AS1015">
        <v>15742</v>
      </c>
      <c r="AT1015">
        <v>2</v>
      </c>
      <c r="AV1015">
        <v>983.577</v>
      </c>
      <c r="AW1015">
        <v>0</v>
      </c>
      <c r="AX1015">
        <v>419.32150000000001</v>
      </c>
      <c r="AY1015" t="b">
        <v>0</v>
      </c>
      <c r="AZ1015">
        <v>15742</v>
      </c>
      <c r="BC1015">
        <v>47652</v>
      </c>
    </row>
    <row r="1016" spans="1:55" x14ac:dyDescent="0.2">
      <c r="A1016">
        <v>1130</v>
      </c>
      <c r="D1016">
        <v>505.32900000000001</v>
      </c>
      <c r="E1016" t="s">
        <v>226</v>
      </c>
      <c r="F1016" t="s">
        <v>3285</v>
      </c>
      <c r="H1016" t="s">
        <v>231</v>
      </c>
      <c r="I1016" t="s">
        <v>197</v>
      </c>
      <c r="J1016">
        <v>0</v>
      </c>
      <c r="K1016" t="s">
        <v>2486</v>
      </c>
      <c r="L1016" t="s">
        <v>197</v>
      </c>
      <c r="M1016">
        <v>0</v>
      </c>
      <c r="N1016" t="s">
        <v>197</v>
      </c>
      <c r="O1016">
        <v>0</v>
      </c>
      <c r="P1016" t="s">
        <v>197</v>
      </c>
      <c r="Q1016">
        <v>0</v>
      </c>
      <c r="R1016">
        <v>1</v>
      </c>
      <c r="S1016" t="s">
        <v>197</v>
      </c>
      <c r="T1016">
        <v>0</v>
      </c>
      <c r="U1016" t="s">
        <v>197</v>
      </c>
      <c r="V1016">
        <v>0</v>
      </c>
      <c r="W1016">
        <v>0</v>
      </c>
      <c r="X1016">
        <v>8793</v>
      </c>
      <c r="Y1016">
        <v>-1</v>
      </c>
      <c r="AB1016">
        <v>0</v>
      </c>
      <c r="AC1016">
        <v>0</v>
      </c>
      <c r="AD1016">
        <v>1</v>
      </c>
      <c r="AE1016">
        <v>1</v>
      </c>
      <c r="AF1016">
        <v>0</v>
      </c>
      <c r="AG1016">
        <v>0</v>
      </c>
      <c r="AI1016" t="s">
        <v>2487</v>
      </c>
      <c r="AJ1016" t="s">
        <v>580</v>
      </c>
      <c r="AS1016">
        <v>8793</v>
      </c>
      <c r="AT1016">
        <v>2</v>
      </c>
      <c r="AV1016">
        <v>505.32900000000001</v>
      </c>
      <c r="AW1016">
        <v>0</v>
      </c>
      <c r="AX1016">
        <v>672.82899999999995</v>
      </c>
      <c r="AY1016" t="b">
        <v>0</v>
      </c>
      <c r="AZ1016">
        <v>8793</v>
      </c>
      <c r="BC1016">
        <v>11300</v>
      </c>
    </row>
    <row r="1017" spans="1:55" x14ac:dyDescent="0.2">
      <c r="A1017">
        <v>1131</v>
      </c>
      <c r="D1017">
        <v>631.31700000000001</v>
      </c>
      <c r="E1017" t="s">
        <v>112</v>
      </c>
      <c r="F1017" t="s">
        <v>20</v>
      </c>
      <c r="H1017" t="s">
        <v>71</v>
      </c>
      <c r="I1017" t="s">
        <v>197</v>
      </c>
      <c r="J1017">
        <v>0</v>
      </c>
      <c r="K1017" t="s">
        <v>2488</v>
      </c>
      <c r="L1017" t="s">
        <v>197</v>
      </c>
      <c r="M1017">
        <v>0</v>
      </c>
      <c r="N1017" t="s">
        <v>197</v>
      </c>
      <c r="O1017">
        <v>0</v>
      </c>
      <c r="P1017" t="s">
        <v>197</v>
      </c>
      <c r="Q1017">
        <v>0</v>
      </c>
      <c r="R1017">
        <v>1</v>
      </c>
      <c r="S1017" t="s">
        <v>197</v>
      </c>
      <c r="T1017">
        <v>0</v>
      </c>
      <c r="U1017" t="s">
        <v>197</v>
      </c>
      <c r="V1017">
        <v>0</v>
      </c>
      <c r="W1017">
        <v>0</v>
      </c>
      <c r="X1017">
        <v>11257</v>
      </c>
      <c r="Y1017">
        <v>-1</v>
      </c>
      <c r="AB1017">
        <v>0</v>
      </c>
      <c r="AC1017">
        <v>0</v>
      </c>
      <c r="AD1017">
        <v>2</v>
      </c>
      <c r="AE1017">
        <v>0</v>
      </c>
      <c r="AF1017">
        <v>0</v>
      </c>
      <c r="AG1017">
        <v>0</v>
      </c>
      <c r="AI1017" t="s">
        <v>2489</v>
      </c>
      <c r="AJ1017" t="s">
        <v>580</v>
      </c>
      <c r="AS1017">
        <v>11257</v>
      </c>
      <c r="AT1017">
        <v>2</v>
      </c>
      <c r="AV1017">
        <v>631.31700000000001</v>
      </c>
      <c r="AW1017">
        <v>0</v>
      </c>
      <c r="AX1017">
        <v>502.01749999999998</v>
      </c>
      <c r="AY1017" t="b">
        <v>0</v>
      </c>
      <c r="AZ1017">
        <v>11257</v>
      </c>
      <c r="BC1017">
        <v>5420</v>
      </c>
    </row>
    <row r="1018" spans="1:55" x14ac:dyDescent="0.2">
      <c r="A1018">
        <v>1132</v>
      </c>
      <c r="D1018">
        <v>1017.53</v>
      </c>
      <c r="E1018" t="s">
        <v>226</v>
      </c>
      <c r="F1018" t="s">
        <v>3285</v>
      </c>
      <c r="H1018" t="s">
        <v>231</v>
      </c>
      <c r="I1018" t="s">
        <v>197</v>
      </c>
      <c r="J1018">
        <v>0</v>
      </c>
      <c r="K1018" t="s">
        <v>2490</v>
      </c>
      <c r="L1018" t="s">
        <v>197</v>
      </c>
      <c r="M1018">
        <v>0</v>
      </c>
      <c r="N1018" t="s">
        <v>197</v>
      </c>
      <c r="O1018">
        <v>0</v>
      </c>
      <c r="P1018" t="s">
        <v>197</v>
      </c>
      <c r="Q1018">
        <v>0</v>
      </c>
      <c r="R1018">
        <v>1</v>
      </c>
      <c r="S1018" t="s">
        <v>197</v>
      </c>
      <c r="T1018">
        <v>0</v>
      </c>
      <c r="U1018" t="s">
        <v>197</v>
      </c>
      <c r="V1018">
        <v>0</v>
      </c>
      <c r="W1018">
        <v>0</v>
      </c>
      <c r="X1018">
        <v>15852</v>
      </c>
      <c r="Y1018">
        <v>-1</v>
      </c>
      <c r="AB1018">
        <v>0</v>
      </c>
      <c r="AC1018">
        <v>0</v>
      </c>
      <c r="AD1018">
        <v>2</v>
      </c>
      <c r="AE1018">
        <v>2</v>
      </c>
      <c r="AF1018">
        <v>0</v>
      </c>
      <c r="AG1018">
        <v>0</v>
      </c>
      <c r="AI1018" t="s">
        <v>2491</v>
      </c>
      <c r="AJ1018" t="s">
        <v>580</v>
      </c>
      <c r="AS1018">
        <v>15852</v>
      </c>
      <c r="AT1018">
        <v>4</v>
      </c>
      <c r="AV1018">
        <v>1017.53</v>
      </c>
      <c r="AW1018">
        <v>0</v>
      </c>
      <c r="AX1018">
        <v>436.09125</v>
      </c>
      <c r="AY1018" t="b">
        <v>0</v>
      </c>
      <c r="AZ1018">
        <v>15852</v>
      </c>
      <c r="BC1018">
        <v>101860</v>
      </c>
    </row>
    <row r="1019" spans="1:55" x14ac:dyDescent="0.2">
      <c r="A1019">
        <v>1133</v>
      </c>
      <c r="D1019">
        <v>258.279</v>
      </c>
      <c r="E1019" t="s">
        <v>112</v>
      </c>
      <c r="F1019" t="s">
        <v>20</v>
      </c>
      <c r="H1019" t="s">
        <v>71</v>
      </c>
      <c r="I1019" t="s">
        <v>197</v>
      </c>
      <c r="J1019">
        <v>0</v>
      </c>
      <c r="K1019" t="s">
        <v>2492</v>
      </c>
      <c r="L1019" t="s">
        <v>197</v>
      </c>
      <c r="M1019">
        <v>0</v>
      </c>
      <c r="N1019" t="s">
        <v>197</v>
      </c>
      <c r="O1019">
        <v>0</v>
      </c>
      <c r="P1019" t="s">
        <v>197</v>
      </c>
      <c r="Q1019">
        <v>0</v>
      </c>
      <c r="R1019">
        <v>1</v>
      </c>
      <c r="S1019" t="s">
        <v>197</v>
      </c>
      <c r="T1019">
        <v>0</v>
      </c>
      <c r="U1019" t="s">
        <v>197</v>
      </c>
      <c r="V1019">
        <v>0</v>
      </c>
      <c r="W1019">
        <v>0</v>
      </c>
      <c r="X1019">
        <v>1822</v>
      </c>
      <c r="Y1019">
        <v>-1</v>
      </c>
      <c r="AB1019">
        <v>0</v>
      </c>
      <c r="AC1019">
        <v>0</v>
      </c>
      <c r="AD1019">
        <v>2</v>
      </c>
      <c r="AE1019">
        <v>0</v>
      </c>
      <c r="AF1019">
        <v>0</v>
      </c>
      <c r="AG1019">
        <v>0</v>
      </c>
      <c r="AI1019" t="s">
        <v>2493</v>
      </c>
      <c r="AJ1019" t="s">
        <v>580</v>
      </c>
      <c r="AS1019">
        <v>1822</v>
      </c>
      <c r="AT1019">
        <v>2</v>
      </c>
      <c r="AV1019">
        <v>258.279</v>
      </c>
      <c r="AW1019">
        <v>0</v>
      </c>
      <c r="AX1019">
        <v>342.14499999999998</v>
      </c>
      <c r="AY1019" t="b">
        <v>0</v>
      </c>
      <c r="AZ1019">
        <v>1822</v>
      </c>
      <c r="BC1019">
        <v>8820</v>
      </c>
    </row>
    <row r="1020" spans="1:55" x14ac:dyDescent="0.2">
      <c r="A1020">
        <v>1134</v>
      </c>
      <c r="D1020">
        <v>440.25400000000002</v>
      </c>
      <c r="E1020" t="s">
        <v>112</v>
      </c>
      <c r="F1020" t="s">
        <v>20</v>
      </c>
      <c r="H1020" t="s">
        <v>71</v>
      </c>
      <c r="I1020" t="s">
        <v>197</v>
      </c>
      <c r="J1020">
        <v>0</v>
      </c>
      <c r="K1020" t="s">
        <v>2494</v>
      </c>
      <c r="L1020" t="s">
        <v>197</v>
      </c>
      <c r="M1020">
        <v>0</v>
      </c>
      <c r="N1020" t="s">
        <v>197</v>
      </c>
      <c r="O1020">
        <v>0</v>
      </c>
      <c r="P1020" t="s">
        <v>197</v>
      </c>
      <c r="Q1020">
        <v>0</v>
      </c>
      <c r="R1020">
        <v>1</v>
      </c>
      <c r="S1020" t="s">
        <v>197</v>
      </c>
      <c r="T1020">
        <v>0</v>
      </c>
      <c r="U1020" t="s">
        <v>197</v>
      </c>
      <c r="V1020">
        <v>0</v>
      </c>
      <c r="W1020">
        <v>0</v>
      </c>
      <c r="X1020">
        <v>7228</v>
      </c>
      <c r="Y1020">
        <v>-1</v>
      </c>
      <c r="AB1020">
        <v>0</v>
      </c>
      <c r="AC1020">
        <v>0</v>
      </c>
      <c r="AD1020">
        <v>2</v>
      </c>
      <c r="AE1020">
        <v>0</v>
      </c>
      <c r="AF1020">
        <v>0</v>
      </c>
      <c r="AG1020">
        <v>0</v>
      </c>
      <c r="AI1020" t="s">
        <v>2495</v>
      </c>
      <c r="AJ1020" t="s">
        <v>580</v>
      </c>
      <c r="AS1020">
        <v>7228</v>
      </c>
      <c r="AT1020">
        <v>2</v>
      </c>
      <c r="AV1020">
        <v>440.25400000000002</v>
      </c>
      <c r="AW1020">
        <v>0</v>
      </c>
      <c r="AX1020">
        <v>310.90800000000002</v>
      </c>
      <c r="AY1020" t="b">
        <v>0</v>
      </c>
      <c r="AZ1020">
        <v>7228</v>
      </c>
      <c r="BC1020">
        <v>1876</v>
      </c>
    </row>
    <row r="1021" spans="1:55" x14ac:dyDescent="0.2">
      <c r="A1021">
        <v>1135</v>
      </c>
      <c r="D1021">
        <v>637.30100000000004</v>
      </c>
      <c r="E1021" t="s">
        <v>226</v>
      </c>
      <c r="F1021" t="s">
        <v>3285</v>
      </c>
      <c r="H1021" t="s">
        <v>231</v>
      </c>
      <c r="I1021" t="s">
        <v>176</v>
      </c>
      <c r="J1021">
        <v>0.38888888888888801</v>
      </c>
      <c r="K1021">
        <v>41</v>
      </c>
      <c r="L1021" t="s">
        <v>1027</v>
      </c>
      <c r="M1021">
        <v>0.15277777777777701</v>
      </c>
      <c r="N1021" t="s">
        <v>143</v>
      </c>
      <c r="O1021">
        <v>1</v>
      </c>
      <c r="P1021" t="s">
        <v>153</v>
      </c>
      <c r="Q1021">
        <v>0.54166666666666596</v>
      </c>
      <c r="R1021">
        <v>4</v>
      </c>
      <c r="S1021" t="s">
        <v>477</v>
      </c>
      <c r="T1021">
        <v>0.20833333333333301</v>
      </c>
      <c r="U1021" t="s">
        <v>155</v>
      </c>
      <c r="V1021">
        <v>0.56944444444444398</v>
      </c>
      <c r="W1021">
        <v>0</v>
      </c>
      <c r="X1021">
        <v>11345</v>
      </c>
      <c r="Y1021">
        <v>41</v>
      </c>
      <c r="AB1021">
        <v>0</v>
      </c>
      <c r="AC1021">
        <v>0</v>
      </c>
      <c r="AD1021">
        <v>4</v>
      </c>
      <c r="AE1021">
        <v>2</v>
      </c>
      <c r="AF1021">
        <v>0</v>
      </c>
      <c r="AG1021">
        <v>0</v>
      </c>
      <c r="AI1021" t="s">
        <v>2496</v>
      </c>
      <c r="AJ1021" t="s">
        <v>1029</v>
      </c>
      <c r="AS1021">
        <v>11345</v>
      </c>
      <c r="AT1021">
        <v>6</v>
      </c>
      <c r="AV1021">
        <v>637.30100000000004</v>
      </c>
      <c r="AW1021">
        <v>0</v>
      </c>
      <c r="AX1021">
        <v>585.318166666666</v>
      </c>
      <c r="AY1021" t="b">
        <v>0</v>
      </c>
      <c r="AZ1021">
        <v>11345</v>
      </c>
      <c r="BC1021">
        <v>270556</v>
      </c>
    </row>
    <row r="1022" spans="1:55" x14ac:dyDescent="0.2">
      <c r="A1022">
        <v>1136</v>
      </c>
      <c r="D1022">
        <v>362.92399999999998</v>
      </c>
      <c r="E1022" t="s">
        <v>226</v>
      </c>
      <c r="F1022" t="s">
        <v>3285</v>
      </c>
      <c r="H1022" t="s">
        <v>1200</v>
      </c>
      <c r="I1022" t="s">
        <v>197</v>
      </c>
      <c r="J1022">
        <v>0</v>
      </c>
      <c r="K1022" t="s">
        <v>2497</v>
      </c>
      <c r="L1022" t="s">
        <v>197</v>
      </c>
      <c r="M1022">
        <v>0</v>
      </c>
      <c r="N1022" t="s">
        <v>197</v>
      </c>
      <c r="O1022">
        <v>0</v>
      </c>
      <c r="P1022" t="s">
        <v>197</v>
      </c>
      <c r="Q1022">
        <v>0</v>
      </c>
      <c r="R1022">
        <v>1</v>
      </c>
      <c r="S1022" t="s">
        <v>197</v>
      </c>
      <c r="T1022">
        <v>0</v>
      </c>
      <c r="U1022" t="s">
        <v>197</v>
      </c>
      <c r="V1022">
        <v>0</v>
      </c>
      <c r="W1022">
        <v>0</v>
      </c>
      <c r="X1022">
        <v>4995</v>
      </c>
      <c r="Y1022">
        <v>-1</v>
      </c>
      <c r="AB1022">
        <v>0</v>
      </c>
      <c r="AC1022">
        <v>0</v>
      </c>
      <c r="AD1022">
        <v>1</v>
      </c>
      <c r="AE1022">
        <v>1</v>
      </c>
      <c r="AF1022">
        <v>0</v>
      </c>
      <c r="AG1022">
        <v>0</v>
      </c>
      <c r="AI1022" t="s">
        <v>2498</v>
      </c>
      <c r="AJ1022" t="s">
        <v>580</v>
      </c>
      <c r="AS1022">
        <v>4995</v>
      </c>
      <c r="AT1022">
        <v>2</v>
      </c>
      <c r="AV1022">
        <v>362.92399999999998</v>
      </c>
      <c r="AW1022">
        <v>0</v>
      </c>
      <c r="AX1022">
        <v>472.18700000000001</v>
      </c>
      <c r="AY1022" t="b">
        <v>0</v>
      </c>
      <c r="AZ1022">
        <v>4995</v>
      </c>
      <c r="BC1022">
        <v>4944</v>
      </c>
    </row>
    <row r="1023" spans="1:55" x14ac:dyDescent="0.2">
      <c r="A1023">
        <v>1137</v>
      </c>
      <c r="D1023">
        <v>442.65499999999997</v>
      </c>
      <c r="E1023" t="s">
        <v>226</v>
      </c>
      <c r="F1023" t="s">
        <v>3285</v>
      </c>
      <c r="H1023" t="s">
        <v>1205</v>
      </c>
      <c r="I1023" t="s">
        <v>197</v>
      </c>
      <c r="J1023">
        <v>0</v>
      </c>
      <c r="K1023">
        <v>49</v>
      </c>
      <c r="L1023" t="s">
        <v>197</v>
      </c>
      <c r="M1023">
        <v>0</v>
      </c>
      <c r="N1023" t="s">
        <v>197</v>
      </c>
      <c r="O1023">
        <v>0</v>
      </c>
      <c r="P1023" t="s">
        <v>197</v>
      </c>
      <c r="Q1023">
        <v>0</v>
      </c>
      <c r="R1023">
        <v>2</v>
      </c>
      <c r="S1023" t="s">
        <v>197</v>
      </c>
      <c r="T1023">
        <v>0</v>
      </c>
      <c r="U1023" t="s">
        <v>197</v>
      </c>
      <c r="V1023">
        <v>0</v>
      </c>
      <c r="W1023">
        <v>0</v>
      </c>
      <c r="X1023">
        <v>7286</v>
      </c>
      <c r="Y1023">
        <v>49</v>
      </c>
      <c r="AB1023">
        <v>0</v>
      </c>
      <c r="AC1023">
        <v>0</v>
      </c>
      <c r="AD1023">
        <v>6</v>
      </c>
      <c r="AE1023">
        <v>1</v>
      </c>
      <c r="AF1023">
        <v>0</v>
      </c>
      <c r="AG1023">
        <v>0</v>
      </c>
      <c r="AI1023" t="s">
        <v>2499</v>
      </c>
      <c r="AJ1023" t="s">
        <v>1700</v>
      </c>
      <c r="AS1023">
        <v>7286</v>
      </c>
      <c r="AT1023">
        <v>7</v>
      </c>
      <c r="AV1023">
        <v>442.65499999999997</v>
      </c>
      <c r="AW1023">
        <v>0</v>
      </c>
      <c r="AX1023">
        <v>616.20671428571404</v>
      </c>
      <c r="AY1023" t="b">
        <v>0</v>
      </c>
      <c r="AZ1023">
        <v>7286</v>
      </c>
      <c r="BC1023">
        <v>15436</v>
      </c>
    </row>
    <row r="1024" spans="1:55" x14ac:dyDescent="0.2">
      <c r="A1024">
        <v>1138</v>
      </c>
      <c r="D1024">
        <v>692.49400000000003</v>
      </c>
      <c r="E1024" t="s">
        <v>112</v>
      </c>
      <c r="F1024" t="s">
        <v>20</v>
      </c>
      <c r="H1024" t="s">
        <v>66</v>
      </c>
      <c r="I1024" t="s">
        <v>197</v>
      </c>
      <c r="J1024">
        <v>0</v>
      </c>
      <c r="K1024" t="s">
        <v>2500</v>
      </c>
      <c r="L1024" t="s">
        <v>197</v>
      </c>
      <c r="M1024">
        <v>0</v>
      </c>
      <c r="N1024" t="s">
        <v>197</v>
      </c>
      <c r="O1024">
        <v>0</v>
      </c>
      <c r="P1024" t="s">
        <v>197</v>
      </c>
      <c r="Q1024">
        <v>0</v>
      </c>
      <c r="R1024">
        <v>1</v>
      </c>
      <c r="S1024" t="s">
        <v>197</v>
      </c>
      <c r="T1024">
        <v>0</v>
      </c>
      <c r="U1024" t="s">
        <v>197</v>
      </c>
      <c r="V1024">
        <v>0</v>
      </c>
      <c r="W1024">
        <v>0</v>
      </c>
      <c r="X1024">
        <v>12274</v>
      </c>
      <c r="Y1024">
        <v>-1</v>
      </c>
      <c r="AB1024">
        <v>0</v>
      </c>
      <c r="AC1024">
        <v>0</v>
      </c>
      <c r="AD1024">
        <v>2</v>
      </c>
      <c r="AE1024">
        <v>0</v>
      </c>
      <c r="AF1024">
        <v>0</v>
      </c>
      <c r="AG1024">
        <v>0</v>
      </c>
      <c r="AI1024" t="s">
        <v>2501</v>
      </c>
      <c r="AJ1024" t="s">
        <v>580</v>
      </c>
      <c r="AS1024">
        <v>12274</v>
      </c>
      <c r="AT1024">
        <v>2</v>
      </c>
      <c r="AV1024">
        <v>692.49400000000003</v>
      </c>
      <c r="AW1024">
        <v>0</v>
      </c>
      <c r="AX1024">
        <v>391.82</v>
      </c>
      <c r="AY1024" t="b">
        <v>0</v>
      </c>
      <c r="AZ1024">
        <v>12274</v>
      </c>
      <c r="BC1024">
        <v>20576</v>
      </c>
    </row>
    <row r="1025" spans="1:55" x14ac:dyDescent="0.2">
      <c r="A1025">
        <v>1139</v>
      </c>
      <c r="D1025">
        <v>403.16500000000002</v>
      </c>
      <c r="E1025" t="s">
        <v>111</v>
      </c>
      <c r="F1025" t="s">
        <v>3284</v>
      </c>
      <c r="H1025" t="s">
        <v>73</v>
      </c>
      <c r="I1025" t="s">
        <v>197</v>
      </c>
      <c r="J1025">
        <v>0</v>
      </c>
      <c r="K1025" t="s">
        <v>2502</v>
      </c>
      <c r="L1025" t="s">
        <v>197</v>
      </c>
      <c r="M1025">
        <v>0</v>
      </c>
      <c r="N1025" t="s">
        <v>197</v>
      </c>
      <c r="O1025">
        <v>0</v>
      </c>
      <c r="P1025" t="s">
        <v>197</v>
      </c>
      <c r="Q1025">
        <v>0</v>
      </c>
      <c r="R1025">
        <v>1</v>
      </c>
      <c r="S1025" t="s">
        <v>197</v>
      </c>
      <c r="T1025">
        <v>0</v>
      </c>
      <c r="U1025" t="s">
        <v>197</v>
      </c>
      <c r="V1025">
        <v>0</v>
      </c>
      <c r="W1025">
        <v>0</v>
      </c>
      <c r="X1025">
        <v>6161</v>
      </c>
      <c r="Y1025">
        <v>-1</v>
      </c>
      <c r="AB1025">
        <v>0</v>
      </c>
      <c r="AC1025">
        <v>2</v>
      </c>
      <c r="AD1025">
        <v>0</v>
      </c>
      <c r="AE1025">
        <v>0</v>
      </c>
      <c r="AF1025">
        <v>0</v>
      </c>
      <c r="AG1025">
        <v>0</v>
      </c>
      <c r="AI1025" t="s">
        <v>2503</v>
      </c>
      <c r="AJ1025" t="s">
        <v>580</v>
      </c>
      <c r="AS1025">
        <v>6161</v>
      </c>
      <c r="AT1025">
        <v>2</v>
      </c>
      <c r="AV1025">
        <v>403.16500000000002</v>
      </c>
      <c r="AW1025">
        <v>0</v>
      </c>
      <c r="AX1025">
        <v>176.29249999999999</v>
      </c>
      <c r="AY1025" t="b">
        <v>0</v>
      </c>
      <c r="AZ1025">
        <v>6161</v>
      </c>
      <c r="BC1025">
        <v>16132</v>
      </c>
    </row>
    <row r="1026" spans="1:55" x14ac:dyDescent="0.2">
      <c r="A1026">
        <v>1140</v>
      </c>
      <c r="D1026">
        <v>591.38499999999999</v>
      </c>
      <c r="E1026" t="s">
        <v>358</v>
      </c>
      <c r="F1026" t="s">
        <v>3286</v>
      </c>
      <c r="H1026" t="s">
        <v>1179</v>
      </c>
      <c r="I1026" t="s">
        <v>197</v>
      </c>
      <c r="J1026">
        <v>0</v>
      </c>
      <c r="K1026" t="s">
        <v>2504</v>
      </c>
      <c r="L1026" t="s">
        <v>197</v>
      </c>
      <c r="M1026">
        <v>0</v>
      </c>
      <c r="N1026" t="s">
        <v>197</v>
      </c>
      <c r="O1026">
        <v>0</v>
      </c>
      <c r="P1026" t="s">
        <v>197</v>
      </c>
      <c r="Q1026">
        <v>0</v>
      </c>
      <c r="R1026">
        <v>1</v>
      </c>
      <c r="S1026" t="s">
        <v>197</v>
      </c>
      <c r="T1026">
        <v>0</v>
      </c>
      <c r="U1026" t="s">
        <v>197</v>
      </c>
      <c r="V1026">
        <v>0</v>
      </c>
      <c r="W1026">
        <v>0</v>
      </c>
      <c r="X1026">
        <v>10582</v>
      </c>
      <c r="Y1026">
        <v>-1</v>
      </c>
      <c r="AB1026">
        <v>1</v>
      </c>
      <c r="AC1026">
        <v>1</v>
      </c>
      <c r="AD1026">
        <v>0</v>
      </c>
      <c r="AE1026">
        <v>0</v>
      </c>
      <c r="AF1026">
        <v>0</v>
      </c>
      <c r="AG1026">
        <v>0</v>
      </c>
      <c r="AI1026" t="s">
        <v>2505</v>
      </c>
      <c r="AJ1026" t="s">
        <v>580</v>
      </c>
      <c r="AS1026">
        <v>10582</v>
      </c>
      <c r="AT1026">
        <v>2</v>
      </c>
      <c r="AV1026">
        <v>591.38499999999999</v>
      </c>
      <c r="AW1026">
        <v>0</v>
      </c>
      <c r="AX1026">
        <v>596.54300000000001</v>
      </c>
      <c r="AY1026" t="b">
        <v>0</v>
      </c>
      <c r="AZ1026">
        <v>10582</v>
      </c>
      <c r="BC1026">
        <v>5888</v>
      </c>
    </row>
    <row r="1027" spans="1:55" x14ac:dyDescent="0.2">
      <c r="A1027">
        <v>1141</v>
      </c>
      <c r="D1027">
        <v>742.99</v>
      </c>
      <c r="E1027" t="s">
        <v>926</v>
      </c>
      <c r="F1027" t="s">
        <v>3292</v>
      </c>
      <c r="H1027" t="s">
        <v>928</v>
      </c>
      <c r="I1027" t="s">
        <v>197</v>
      </c>
      <c r="J1027">
        <v>0</v>
      </c>
      <c r="K1027" t="s">
        <v>2506</v>
      </c>
      <c r="L1027" t="s">
        <v>197</v>
      </c>
      <c r="M1027">
        <v>0</v>
      </c>
      <c r="N1027" t="s">
        <v>197</v>
      </c>
      <c r="O1027">
        <v>0</v>
      </c>
      <c r="P1027" t="s">
        <v>197</v>
      </c>
      <c r="Q1027">
        <v>0</v>
      </c>
      <c r="R1027">
        <v>1</v>
      </c>
      <c r="S1027" t="s">
        <v>197</v>
      </c>
      <c r="T1027">
        <v>0</v>
      </c>
      <c r="U1027" t="s">
        <v>197</v>
      </c>
      <c r="V1027">
        <v>0</v>
      </c>
      <c r="W1027">
        <v>0</v>
      </c>
      <c r="X1027">
        <v>13025</v>
      </c>
      <c r="Y1027">
        <v>-1</v>
      </c>
      <c r="AB1027">
        <v>1</v>
      </c>
      <c r="AC1027">
        <v>0</v>
      </c>
      <c r="AD1027">
        <v>0</v>
      </c>
      <c r="AE1027">
        <v>1</v>
      </c>
      <c r="AF1027">
        <v>0</v>
      </c>
      <c r="AG1027">
        <v>0</v>
      </c>
      <c r="AI1027" t="s">
        <v>2507</v>
      </c>
      <c r="AJ1027" t="s">
        <v>580</v>
      </c>
      <c r="AS1027">
        <v>13025</v>
      </c>
      <c r="AT1027">
        <v>2</v>
      </c>
      <c r="AV1027">
        <v>742.99</v>
      </c>
      <c r="AW1027">
        <v>0</v>
      </c>
      <c r="AX1027">
        <v>737.86900000000003</v>
      </c>
      <c r="AY1027" t="b">
        <v>0</v>
      </c>
      <c r="AZ1027">
        <v>13025</v>
      </c>
      <c r="BC1027">
        <v>4460</v>
      </c>
    </row>
    <row r="1028" spans="1:55" x14ac:dyDescent="0.2">
      <c r="A1028">
        <v>1142</v>
      </c>
      <c r="D1028">
        <v>235.131</v>
      </c>
      <c r="E1028" t="s">
        <v>226</v>
      </c>
      <c r="F1028" t="s">
        <v>3285</v>
      </c>
      <c r="H1028" t="s">
        <v>1200</v>
      </c>
      <c r="I1028" t="s">
        <v>197</v>
      </c>
      <c r="J1028">
        <v>0</v>
      </c>
      <c r="K1028" t="s">
        <v>2508</v>
      </c>
      <c r="L1028" t="s">
        <v>197</v>
      </c>
      <c r="M1028">
        <v>0</v>
      </c>
      <c r="N1028" t="s">
        <v>197</v>
      </c>
      <c r="O1028">
        <v>0</v>
      </c>
      <c r="P1028" t="s">
        <v>197</v>
      </c>
      <c r="Q1028">
        <v>0</v>
      </c>
      <c r="R1028">
        <v>1</v>
      </c>
      <c r="S1028" t="s">
        <v>197</v>
      </c>
      <c r="T1028">
        <v>0</v>
      </c>
      <c r="U1028" t="s">
        <v>197</v>
      </c>
      <c r="V1028">
        <v>0</v>
      </c>
      <c r="W1028">
        <v>0</v>
      </c>
      <c r="X1028">
        <v>1195</v>
      </c>
      <c r="Y1028">
        <v>-1</v>
      </c>
      <c r="AB1028">
        <v>0</v>
      </c>
      <c r="AC1028">
        <v>0</v>
      </c>
      <c r="AD1028">
        <v>1</v>
      </c>
      <c r="AE1028">
        <v>1</v>
      </c>
      <c r="AF1028">
        <v>0</v>
      </c>
      <c r="AG1028">
        <v>0</v>
      </c>
      <c r="AI1028" t="s">
        <v>2509</v>
      </c>
      <c r="AJ1028" t="s">
        <v>580</v>
      </c>
      <c r="AS1028">
        <v>1195</v>
      </c>
      <c r="AT1028">
        <v>2</v>
      </c>
      <c r="AV1028">
        <v>235.131</v>
      </c>
      <c r="AW1028">
        <v>0</v>
      </c>
      <c r="AX1028">
        <v>502.79300000000001</v>
      </c>
      <c r="AY1028" t="b">
        <v>0</v>
      </c>
      <c r="AZ1028">
        <v>1195</v>
      </c>
      <c r="BC1028">
        <v>8216</v>
      </c>
    </row>
    <row r="1029" spans="1:55" x14ac:dyDescent="0.2">
      <c r="A1029">
        <v>1143</v>
      </c>
      <c r="D1029">
        <v>305.24700000000001</v>
      </c>
      <c r="E1029" t="s">
        <v>112</v>
      </c>
      <c r="F1029" t="s">
        <v>20</v>
      </c>
      <c r="H1029" t="s">
        <v>71</v>
      </c>
      <c r="I1029" t="s">
        <v>197</v>
      </c>
      <c r="J1029">
        <v>0</v>
      </c>
      <c r="K1029" t="s">
        <v>2510</v>
      </c>
      <c r="L1029" t="s">
        <v>197</v>
      </c>
      <c r="M1029">
        <v>0</v>
      </c>
      <c r="N1029" t="s">
        <v>197</v>
      </c>
      <c r="O1029">
        <v>0</v>
      </c>
      <c r="P1029" t="s">
        <v>197</v>
      </c>
      <c r="Q1029">
        <v>0</v>
      </c>
      <c r="R1029">
        <v>1</v>
      </c>
      <c r="S1029" t="s">
        <v>197</v>
      </c>
      <c r="T1029">
        <v>0</v>
      </c>
      <c r="U1029" t="s">
        <v>197</v>
      </c>
      <c r="V1029">
        <v>0</v>
      </c>
      <c r="W1029">
        <v>0</v>
      </c>
      <c r="X1029">
        <v>3452</v>
      </c>
      <c r="Y1029">
        <v>-1</v>
      </c>
      <c r="AB1029">
        <v>0</v>
      </c>
      <c r="AC1029">
        <v>0</v>
      </c>
      <c r="AD1029">
        <v>3</v>
      </c>
      <c r="AE1029">
        <v>0</v>
      </c>
      <c r="AF1029">
        <v>0</v>
      </c>
      <c r="AG1029">
        <v>0</v>
      </c>
      <c r="AI1029" t="s">
        <v>2511</v>
      </c>
      <c r="AJ1029" t="s">
        <v>580</v>
      </c>
      <c r="AS1029">
        <v>3452</v>
      </c>
      <c r="AT1029">
        <v>3</v>
      </c>
      <c r="AV1029">
        <v>305.24700000000001</v>
      </c>
      <c r="AW1029">
        <v>0</v>
      </c>
      <c r="AX1029">
        <v>449.09100000000001</v>
      </c>
      <c r="AY1029" t="b">
        <v>0</v>
      </c>
      <c r="AZ1029">
        <v>3452</v>
      </c>
      <c r="BC1029">
        <v>64608</v>
      </c>
    </row>
    <row r="1030" spans="1:55" x14ac:dyDescent="0.2">
      <c r="A1030">
        <v>1144</v>
      </c>
      <c r="D1030">
        <v>585.52800000000002</v>
      </c>
      <c r="E1030" t="s">
        <v>112</v>
      </c>
      <c r="F1030" t="s">
        <v>20</v>
      </c>
      <c r="H1030" t="s">
        <v>764</v>
      </c>
      <c r="I1030" t="s">
        <v>197</v>
      </c>
      <c r="J1030">
        <v>0</v>
      </c>
      <c r="K1030" t="s">
        <v>2512</v>
      </c>
      <c r="L1030" t="s">
        <v>197</v>
      </c>
      <c r="M1030">
        <v>0</v>
      </c>
      <c r="N1030" t="s">
        <v>197</v>
      </c>
      <c r="O1030">
        <v>0</v>
      </c>
      <c r="P1030" t="s">
        <v>197</v>
      </c>
      <c r="Q1030">
        <v>0</v>
      </c>
      <c r="R1030">
        <v>1</v>
      </c>
      <c r="S1030" t="s">
        <v>197</v>
      </c>
      <c r="T1030">
        <v>0</v>
      </c>
      <c r="U1030" t="s">
        <v>197</v>
      </c>
      <c r="V1030">
        <v>0</v>
      </c>
      <c r="W1030">
        <v>0</v>
      </c>
      <c r="X1030">
        <v>10502</v>
      </c>
      <c r="Y1030">
        <v>-1</v>
      </c>
      <c r="AB1030">
        <v>0</v>
      </c>
      <c r="AC1030">
        <v>0</v>
      </c>
      <c r="AD1030">
        <v>2</v>
      </c>
      <c r="AE1030">
        <v>0</v>
      </c>
      <c r="AF1030">
        <v>0</v>
      </c>
      <c r="AG1030">
        <v>0</v>
      </c>
      <c r="AI1030" t="s">
        <v>2513</v>
      </c>
      <c r="AJ1030" t="s">
        <v>580</v>
      </c>
      <c r="AS1030">
        <v>10502</v>
      </c>
      <c r="AT1030">
        <v>2</v>
      </c>
      <c r="AV1030">
        <v>585.52800000000002</v>
      </c>
      <c r="AW1030">
        <v>0</v>
      </c>
      <c r="AX1030">
        <v>705.15499999999997</v>
      </c>
      <c r="AY1030" t="b">
        <v>0</v>
      </c>
      <c r="AZ1030">
        <v>10502</v>
      </c>
      <c r="BC1030">
        <v>6592</v>
      </c>
    </row>
    <row r="1031" spans="1:55" x14ac:dyDescent="0.2">
      <c r="A1031">
        <v>1145</v>
      </c>
      <c r="D1031">
        <v>1014.84</v>
      </c>
      <c r="E1031" t="s">
        <v>294</v>
      </c>
      <c r="F1031" t="s">
        <v>3291</v>
      </c>
      <c r="H1031" t="s">
        <v>881</v>
      </c>
      <c r="I1031" t="s">
        <v>209</v>
      </c>
      <c r="J1031">
        <v>0.125</v>
      </c>
      <c r="K1031">
        <v>21</v>
      </c>
      <c r="L1031" t="s">
        <v>951</v>
      </c>
      <c r="M1031">
        <v>0.125</v>
      </c>
      <c r="N1031" t="s">
        <v>143</v>
      </c>
      <c r="O1031">
        <v>0.375</v>
      </c>
      <c r="P1031" t="s">
        <v>188</v>
      </c>
      <c r="Q1031">
        <v>0.125</v>
      </c>
      <c r="R1031">
        <v>8</v>
      </c>
      <c r="S1031" t="s">
        <v>211</v>
      </c>
      <c r="T1031">
        <v>0.125</v>
      </c>
      <c r="U1031" t="s">
        <v>241</v>
      </c>
      <c r="V1031">
        <v>0.125</v>
      </c>
      <c r="W1031">
        <v>0</v>
      </c>
      <c r="X1031">
        <v>15842</v>
      </c>
      <c r="Y1031">
        <v>21</v>
      </c>
      <c r="AB1031">
        <v>5</v>
      </c>
      <c r="AC1031">
        <v>11</v>
      </c>
      <c r="AD1031">
        <v>0</v>
      </c>
      <c r="AE1031">
        <v>3</v>
      </c>
      <c r="AF1031">
        <v>0</v>
      </c>
      <c r="AG1031">
        <v>0</v>
      </c>
      <c r="AI1031" t="s">
        <v>2514</v>
      </c>
      <c r="AJ1031" t="s">
        <v>953</v>
      </c>
      <c r="AS1031">
        <v>15842</v>
      </c>
      <c r="AT1031">
        <v>19</v>
      </c>
      <c r="AV1031">
        <v>1014.84</v>
      </c>
      <c r="AW1031">
        <v>0</v>
      </c>
      <c r="AX1031">
        <v>700.68399999999997</v>
      </c>
      <c r="AY1031" t="b">
        <v>0</v>
      </c>
      <c r="AZ1031">
        <v>15842</v>
      </c>
      <c r="BC1031">
        <v>50328</v>
      </c>
    </row>
    <row r="1032" spans="1:55" x14ac:dyDescent="0.2">
      <c r="A1032">
        <v>1146</v>
      </c>
      <c r="D1032">
        <v>743.45600000000002</v>
      </c>
      <c r="E1032" t="s">
        <v>112</v>
      </c>
      <c r="F1032" t="s">
        <v>20</v>
      </c>
      <c r="H1032" t="s">
        <v>70</v>
      </c>
      <c r="I1032" t="s">
        <v>197</v>
      </c>
      <c r="J1032">
        <v>0</v>
      </c>
      <c r="K1032" t="s">
        <v>2515</v>
      </c>
      <c r="L1032" t="s">
        <v>197</v>
      </c>
      <c r="M1032">
        <v>0</v>
      </c>
      <c r="N1032" t="s">
        <v>197</v>
      </c>
      <c r="O1032">
        <v>0</v>
      </c>
      <c r="P1032" t="s">
        <v>197</v>
      </c>
      <c r="Q1032">
        <v>0</v>
      </c>
      <c r="R1032">
        <v>1</v>
      </c>
      <c r="S1032" t="s">
        <v>197</v>
      </c>
      <c r="T1032">
        <v>0</v>
      </c>
      <c r="U1032" t="s">
        <v>197</v>
      </c>
      <c r="V1032">
        <v>0</v>
      </c>
      <c r="W1032">
        <v>0</v>
      </c>
      <c r="X1032">
        <v>13038</v>
      </c>
      <c r="Y1032">
        <v>-1</v>
      </c>
      <c r="AB1032">
        <v>0</v>
      </c>
      <c r="AC1032">
        <v>0</v>
      </c>
      <c r="AD1032">
        <v>2</v>
      </c>
      <c r="AE1032">
        <v>0</v>
      </c>
      <c r="AF1032">
        <v>0</v>
      </c>
      <c r="AG1032">
        <v>0</v>
      </c>
      <c r="AI1032" t="s">
        <v>2516</v>
      </c>
      <c r="AJ1032" t="s">
        <v>580</v>
      </c>
      <c r="AS1032">
        <v>13038</v>
      </c>
      <c r="AT1032">
        <v>2</v>
      </c>
      <c r="AV1032">
        <v>743.45600000000002</v>
      </c>
      <c r="AW1032">
        <v>0</v>
      </c>
      <c r="AX1032">
        <v>272.565</v>
      </c>
      <c r="AY1032" t="b">
        <v>0</v>
      </c>
      <c r="AZ1032">
        <v>13038</v>
      </c>
      <c r="BC1032">
        <v>57432</v>
      </c>
    </row>
    <row r="1033" spans="1:55" x14ac:dyDescent="0.2">
      <c r="A1033">
        <v>1147</v>
      </c>
      <c r="D1033">
        <v>533.40599999999995</v>
      </c>
      <c r="E1033" t="s">
        <v>226</v>
      </c>
      <c r="F1033" t="s">
        <v>3285</v>
      </c>
      <c r="H1033" t="s">
        <v>768</v>
      </c>
      <c r="I1033" t="s">
        <v>197</v>
      </c>
      <c r="J1033">
        <v>0</v>
      </c>
      <c r="K1033" t="s">
        <v>2517</v>
      </c>
      <c r="L1033" t="s">
        <v>197</v>
      </c>
      <c r="M1033">
        <v>0</v>
      </c>
      <c r="N1033" t="s">
        <v>197</v>
      </c>
      <c r="O1033">
        <v>0</v>
      </c>
      <c r="P1033" t="s">
        <v>197</v>
      </c>
      <c r="Q1033">
        <v>0</v>
      </c>
      <c r="R1033">
        <v>1</v>
      </c>
      <c r="S1033" t="s">
        <v>197</v>
      </c>
      <c r="T1033">
        <v>0</v>
      </c>
      <c r="U1033" t="s">
        <v>197</v>
      </c>
      <c r="V1033">
        <v>0</v>
      </c>
      <c r="W1033">
        <v>0</v>
      </c>
      <c r="X1033">
        <v>9448</v>
      </c>
      <c r="Y1033">
        <v>-1</v>
      </c>
      <c r="AB1033">
        <v>0</v>
      </c>
      <c r="AC1033">
        <v>0</v>
      </c>
      <c r="AD1033">
        <v>1</v>
      </c>
      <c r="AE1033">
        <v>1</v>
      </c>
      <c r="AF1033">
        <v>0</v>
      </c>
      <c r="AG1033">
        <v>0</v>
      </c>
      <c r="AI1033" t="s">
        <v>2518</v>
      </c>
      <c r="AJ1033" t="s">
        <v>580</v>
      </c>
      <c r="AS1033">
        <v>9448</v>
      </c>
      <c r="AT1033">
        <v>2</v>
      </c>
      <c r="AV1033">
        <v>533.40599999999995</v>
      </c>
      <c r="AW1033">
        <v>0</v>
      </c>
      <c r="AX1033">
        <v>663.66599999999903</v>
      </c>
      <c r="AY1033" t="b">
        <v>0</v>
      </c>
      <c r="AZ1033">
        <v>9448</v>
      </c>
      <c r="BC1033">
        <v>26112</v>
      </c>
    </row>
    <row r="1034" spans="1:55" x14ac:dyDescent="0.2">
      <c r="A1034">
        <v>1148</v>
      </c>
      <c r="D1034">
        <v>557.52</v>
      </c>
      <c r="E1034" t="s">
        <v>111</v>
      </c>
      <c r="F1034" t="s">
        <v>3284</v>
      </c>
      <c r="H1034" t="s">
        <v>196</v>
      </c>
      <c r="I1034" t="s">
        <v>197</v>
      </c>
      <c r="J1034">
        <v>0</v>
      </c>
      <c r="K1034" t="s">
        <v>2519</v>
      </c>
      <c r="L1034" t="s">
        <v>197</v>
      </c>
      <c r="M1034">
        <v>0</v>
      </c>
      <c r="N1034" t="s">
        <v>197</v>
      </c>
      <c r="O1034">
        <v>0</v>
      </c>
      <c r="P1034" t="s">
        <v>197</v>
      </c>
      <c r="Q1034">
        <v>0</v>
      </c>
      <c r="R1034">
        <v>1</v>
      </c>
      <c r="S1034" t="s">
        <v>197</v>
      </c>
      <c r="T1034">
        <v>0</v>
      </c>
      <c r="U1034" t="s">
        <v>197</v>
      </c>
      <c r="V1034">
        <v>0</v>
      </c>
      <c r="W1034">
        <v>0</v>
      </c>
      <c r="X1034">
        <v>9927</v>
      </c>
      <c r="Y1034">
        <v>-1</v>
      </c>
      <c r="AB1034">
        <v>0</v>
      </c>
      <c r="AC1034">
        <v>3</v>
      </c>
      <c r="AD1034">
        <v>0</v>
      </c>
      <c r="AE1034">
        <v>0</v>
      </c>
      <c r="AF1034">
        <v>0</v>
      </c>
      <c r="AG1034">
        <v>0</v>
      </c>
      <c r="AI1034" t="s">
        <v>2520</v>
      </c>
      <c r="AJ1034" t="s">
        <v>580</v>
      </c>
      <c r="AS1034">
        <v>9927</v>
      </c>
      <c r="AT1034">
        <v>3</v>
      </c>
      <c r="AV1034">
        <v>557.52</v>
      </c>
      <c r="AW1034">
        <v>0</v>
      </c>
      <c r="AX1034">
        <v>477.803333333333</v>
      </c>
      <c r="AY1034" t="b">
        <v>0</v>
      </c>
      <c r="AZ1034">
        <v>9927</v>
      </c>
      <c r="BC1034">
        <v>90436</v>
      </c>
    </row>
    <row r="1035" spans="1:55" x14ac:dyDescent="0.2">
      <c r="A1035">
        <v>1150</v>
      </c>
      <c r="D1035">
        <v>359.22699999999998</v>
      </c>
      <c r="E1035" t="s">
        <v>226</v>
      </c>
      <c r="F1035" t="s">
        <v>3285</v>
      </c>
      <c r="H1035" t="s">
        <v>610</v>
      </c>
      <c r="I1035" t="s">
        <v>197</v>
      </c>
      <c r="J1035">
        <v>0</v>
      </c>
      <c r="K1035" t="s">
        <v>2521</v>
      </c>
      <c r="L1035" t="s">
        <v>197</v>
      </c>
      <c r="M1035">
        <v>0</v>
      </c>
      <c r="N1035" t="s">
        <v>197</v>
      </c>
      <c r="O1035">
        <v>0</v>
      </c>
      <c r="P1035" t="s">
        <v>197</v>
      </c>
      <c r="Q1035">
        <v>0</v>
      </c>
      <c r="R1035">
        <v>1</v>
      </c>
      <c r="S1035" t="s">
        <v>197</v>
      </c>
      <c r="T1035">
        <v>0</v>
      </c>
      <c r="U1035" t="s">
        <v>197</v>
      </c>
      <c r="V1035">
        <v>0</v>
      </c>
      <c r="W1035">
        <v>0</v>
      </c>
      <c r="X1035">
        <v>4858</v>
      </c>
      <c r="Y1035">
        <v>-1</v>
      </c>
      <c r="AB1035">
        <v>0</v>
      </c>
      <c r="AC1035">
        <v>0</v>
      </c>
      <c r="AD1035">
        <v>1</v>
      </c>
      <c r="AE1035">
        <v>1</v>
      </c>
      <c r="AF1035">
        <v>0</v>
      </c>
      <c r="AG1035">
        <v>0</v>
      </c>
      <c r="AI1035" t="s">
        <v>2522</v>
      </c>
      <c r="AJ1035" t="s">
        <v>580</v>
      </c>
      <c r="AS1035">
        <v>4858</v>
      </c>
      <c r="AT1035">
        <v>2</v>
      </c>
      <c r="AV1035">
        <v>359.22699999999998</v>
      </c>
      <c r="AW1035">
        <v>0</v>
      </c>
      <c r="AX1035">
        <v>392.53949999999998</v>
      </c>
      <c r="AY1035" t="b">
        <v>0</v>
      </c>
      <c r="AZ1035">
        <v>4858</v>
      </c>
      <c r="BC1035">
        <v>3132</v>
      </c>
    </row>
    <row r="1036" spans="1:55" x14ac:dyDescent="0.2">
      <c r="A1036">
        <v>1151</v>
      </c>
      <c r="D1036">
        <v>577.32000000000005</v>
      </c>
      <c r="E1036" t="s">
        <v>113</v>
      </c>
      <c r="F1036" t="s">
        <v>1</v>
      </c>
      <c r="H1036" t="s">
        <v>72</v>
      </c>
      <c r="I1036" t="s">
        <v>197</v>
      </c>
      <c r="J1036">
        <v>0</v>
      </c>
      <c r="K1036" t="s">
        <v>2523</v>
      </c>
      <c r="L1036" t="s">
        <v>197</v>
      </c>
      <c r="M1036">
        <v>0</v>
      </c>
      <c r="N1036" t="s">
        <v>197</v>
      </c>
      <c r="O1036">
        <v>0</v>
      </c>
      <c r="P1036" t="s">
        <v>197</v>
      </c>
      <c r="Q1036">
        <v>0</v>
      </c>
      <c r="R1036">
        <v>1</v>
      </c>
      <c r="S1036" t="s">
        <v>197</v>
      </c>
      <c r="T1036">
        <v>0</v>
      </c>
      <c r="U1036" t="s">
        <v>197</v>
      </c>
      <c r="V1036">
        <v>0</v>
      </c>
      <c r="W1036">
        <v>0</v>
      </c>
      <c r="X1036">
        <v>10382</v>
      </c>
      <c r="Y1036">
        <v>-1</v>
      </c>
      <c r="AB1036">
        <v>0</v>
      </c>
      <c r="AC1036">
        <v>0</v>
      </c>
      <c r="AD1036">
        <v>0</v>
      </c>
      <c r="AE1036">
        <v>2</v>
      </c>
      <c r="AF1036">
        <v>0</v>
      </c>
      <c r="AG1036">
        <v>0</v>
      </c>
      <c r="AI1036" t="s">
        <v>2524</v>
      </c>
      <c r="AJ1036" t="s">
        <v>580</v>
      </c>
      <c r="AS1036">
        <v>10382</v>
      </c>
      <c r="AT1036">
        <v>2</v>
      </c>
      <c r="AV1036">
        <v>577.32000000000005</v>
      </c>
      <c r="AW1036">
        <v>0</v>
      </c>
      <c r="AX1036">
        <v>194.43549999999999</v>
      </c>
      <c r="AY1036" t="b">
        <v>0</v>
      </c>
      <c r="AZ1036">
        <v>10382</v>
      </c>
      <c r="BC1036">
        <v>40892</v>
      </c>
    </row>
    <row r="1037" spans="1:55" x14ac:dyDescent="0.2">
      <c r="A1037">
        <v>1152</v>
      </c>
      <c r="D1037">
        <v>744.65200000000004</v>
      </c>
      <c r="E1037" t="s">
        <v>401</v>
      </c>
      <c r="F1037" t="s">
        <v>3287</v>
      </c>
      <c r="H1037" t="s">
        <v>1574</v>
      </c>
      <c r="I1037" t="s">
        <v>197</v>
      </c>
      <c r="J1037">
        <v>0</v>
      </c>
      <c r="K1037" t="s">
        <v>2525</v>
      </c>
      <c r="L1037" t="s">
        <v>197</v>
      </c>
      <c r="M1037">
        <v>0</v>
      </c>
      <c r="N1037" t="s">
        <v>197</v>
      </c>
      <c r="O1037">
        <v>0</v>
      </c>
      <c r="P1037" t="s">
        <v>197</v>
      </c>
      <c r="Q1037">
        <v>0</v>
      </c>
      <c r="R1037">
        <v>1</v>
      </c>
      <c r="S1037" t="s">
        <v>197</v>
      </c>
      <c r="T1037">
        <v>0</v>
      </c>
      <c r="U1037" t="s">
        <v>197</v>
      </c>
      <c r="V1037">
        <v>0</v>
      </c>
      <c r="W1037">
        <v>0</v>
      </c>
      <c r="X1037">
        <v>13053</v>
      </c>
      <c r="Y1037">
        <v>-1</v>
      </c>
      <c r="AB1037">
        <v>0</v>
      </c>
      <c r="AC1037">
        <v>2</v>
      </c>
      <c r="AD1037">
        <v>0</v>
      </c>
      <c r="AE1037">
        <v>1</v>
      </c>
      <c r="AF1037">
        <v>0</v>
      </c>
      <c r="AG1037">
        <v>0</v>
      </c>
      <c r="AI1037" t="s">
        <v>2526</v>
      </c>
      <c r="AJ1037" t="s">
        <v>580</v>
      </c>
      <c r="AS1037">
        <v>13053</v>
      </c>
      <c r="AT1037">
        <v>3</v>
      </c>
      <c r="AV1037">
        <v>744.65200000000004</v>
      </c>
      <c r="AW1037">
        <v>0</v>
      </c>
      <c r="AX1037">
        <v>651.28</v>
      </c>
      <c r="AY1037" t="b">
        <v>0</v>
      </c>
      <c r="AZ1037">
        <v>13053</v>
      </c>
      <c r="BC1037">
        <v>9856</v>
      </c>
    </row>
    <row r="1038" spans="1:55" x14ac:dyDescent="0.2">
      <c r="A1038">
        <v>1155</v>
      </c>
      <c r="D1038">
        <v>678.47799999999995</v>
      </c>
      <c r="E1038" t="s">
        <v>112</v>
      </c>
      <c r="F1038" t="s">
        <v>20</v>
      </c>
      <c r="H1038" t="s">
        <v>66</v>
      </c>
      <c r="I1038" t="s">
        <v>197</v>
      </c>
      <c r="J1038">
        <v>0</v>
      </c>
      <c r="K1038" t="s">
        <v>2531</v>
      </c>
      <c r="L1038" t="s">
        <v>197</v>
      </c>
      <c r="M1038">
        <v>0</v>
      </c>
      <c r="N1038" t="s">
        <v>197</v>
      </c>
      <c r="O1038">
        <v>0</v>
      </c>
      <c r="P1038" t="s">
        <v>197</v>
      </c>
      <c r="Q1038">
        <v>0</v>
      </c>
      <c r="R1038">
        <v>1</v>
      </c>
      <c r="S1038" t="s">
        <v>197</v>
      </c>
      <c r="T1038">
        <v>0</v>
      </c>
      <c r="U1038" t="s">
        <v>197</v>
      </c>
      <c r="V1038">
        <v>0</v>
      </c>
      <c r="W1038">
        <v>0</v>
      </c>
      <c r="X1038">
        <v>11976</v>
      </c>
      <c r="Y1038">
        <v>-1</v>
      </c>
      <c r="AB1038">
        <v>0</v>
      </c>
      <c r="AC1038">
        <v>0</v>
      </c>
      <c r="AD1038">
        <v>2</v>
      </c>
      <c r="AE1038">
        <v>0</v>
      </c>
      <c r="AF1038">
        <v>0</v>
      </c>
      <c r="AG1038">
        <v>0</v>
      </c>
      <c r="AI1038" t="s">
        <v>2532</v>
      </c>
      <c r="AJ1038" t="s">
        <v>580</v>
      </c>
      <c r="AS1038">
        <v>11976</v>
      </c>
      <c r="AT1038">
        <v>2</v>
      </c>
      <c r="AV1038">
        <v>678.47799999999995</v>
      </c>
      <c r="AW1038">
        <v>0</v>
      </c>
      <c r="AX1038">
        <v>364.09849999999898</v>
      </c>
      <c r="AY1038" t="b">
        <v>0</v>
      </c>
      <c r="AZ1038">
        <v>11976</v>
      </c>
      <c r="BC1038">
        <v>92072</v>
      </c>
    </row>
    <row r="1039" spans="1:55" x14ac:dyDescent="0.2">
      <c r="A1039">
        <v>1156</v>
      </c>
      <c r="D1039">
        <v>207.09899999999999</v>
      </c>
      <c r="E1039" t="s">
        <v>113</v>
      </c>
      <c r="F1039" t="s">
        <v>1</v>
      </c>
      <c r="H1039" t="s">
        <v>72</v>
      </c>
      <c r="I1039" t="s">
        <v>197</v>
      </c>
      <c r="J1039">
        <v>0</v>
      </c>
      <c r="K1039" t="s">
        <v>2533</v>
      </c>
      <c r="L1039" t="s">
        <v>197</v>
      </c>
      <c r="M1039">
        <v>0</v>
      </c>
      <c r="N1039" t="s">
        <v>197</v>
      </c>
      <c r="O1039">
        <v>0</v>
      </c>
      <c r="P1039" t="s">
        <v>197</v>
      </c>
      <c r="Q1039">
        <v>0</v>
      </c>
      <c r="R1039">
        <v>1</v>
      </c>
      <c r="S1039" t="s">
        <v>197</v>
      </c>
      <c r="T1039">
        <v>0</v>
      </c>
      <c r="U1039" t="s">
        <v>197</v>
      </c>
      <c r="V1039">
        <v>0</v>
      </c>
      <c r="W1039">
        <v>0</v>
      </c>
      <c r="X1039">
        <v>596</v>
      </c>
      <c r="Y1039">
        <v>-1</v>
      </c>
      <c r="AB1039">
        <v>0</v>
      </c>
      <c r="AC1039">
        <v>0</v>
      </c>
      <c r="AD1039">
        <v>0</v>
      </c>
      <c r="AE1039">
        <v>2</v>
      </c>
      <c r="AF1039">
        <v>0</v>
      </c>
      <c r="AG1039">
        <v>0</v>
      </c>
      <c r="AI1039" t="s">
        <v>2534</v>
      </c>
      <c r="AJ1039" t="s">
        <v>580</v>
      </c>
      <c r="AS1039">
        <v>596</v>
      </c>
      <c r="AT1039">
        <v>2</v>
      </c>
      <c r="AV1039">
        <v>207.09899999999999</v>
      </c>
      <c r="AW1039">
        <v>0</v>
      </c>
      <c r="AX1039">
        <v>389.65649999999999</v>
      </c>
      <c r="AY1039" t="b">
        <v>0</v>
      </c>
      <c r="AZ1039">
        <v>596</v>
      </c>
      <c r="BC1039">
        <v>79412</v>
      </c>
    </row>
    <row r="1040" spans="1:55" x14ac:dyDescent="0.2">
      <c r="A1040">
        <v>1157</v>
      </c>
      <c r="D1040">
        <v>309.279</v>
      </c>
      <c r="E1040" t="s">
        <v>401</v>
      </c>
      <c r="F1040" t="s">
        <v>3287</v>
      </c>
      <c r="H1040" t="s">
        <v>1053</v>
      </c>
      <c r="I1040" t="s">
        <v>197</v>
      </c>
      <c r="J1040">
        <v>0</v>
      </c>
      <c r="K1040" t="s">
        <v>2535</v>
      </c>
      <c r="L1040" t="s">
        <v>197</v>
      </c>
      <c r="M1040">
        <v>0</v>
      </c>
      <c r="N1040" t="s">
        <v>197</v>
      </c>
      <c r="O1040">
        <v>0</v>
      </c>
      <c r="P1040" t="s">
        <v>197</v>
      </c>
      <c r="Q1040">
        <v>0</v>
      </c>
      <c r="R1040">
        <v>1</v>
      </c>
      <c r="S1040" t="s">
        <v>197</v>
      </c>
      <c r="T1040">
        <v>0</v>
      </c>
      <c r="U1040" t="s">
        <v>197</v>
      </c>
      <c r="V1040">
        <v>0</v>
      </c>
      <c r="W1040">
        <v>0</v>
      </c>
      <c r="X1040">
        <v>3588</v>
      </c>
      <c r="Y1040">
        <v>-1</v>
      </c>
      <c r="AB1040">
        <v>0</v>
      </c>
      <c r="AC1040">
        <v>2</v>
      </c>
      <c r="AD1040">
        <v>0</v>
      </c>
      <c r="AE1040">
        <v>1</v>
      </c>
      <c r="AF1040">
        <v>0</v>
      </c>
      <c r="AG1040">
        <v>0</v>
      </c>
      <c r="AI1040" t="s">
        <v>2536</v>
      </c>
      <c r="AJ1040" t="s">
        <v>580</v>
      </c>
      <c r="AS1040">
        <v>3588</v>
      </c>
      <c r="AT1040">
        <v>3</v>
      </c>
      <c r="AV1040">
        <v>309.279</v>
      </c>
      <c r="AW1040">
        <v>0</v>
      </c>
      <c r="AX1040">
        <v>534.09199999999998</v>
      </c>
      <c r="AY1040" t="b">
        <v>0</v>
      </c>
      <c r="AZ1040">
        <v>3588</v>
      </c>
      <c r="BC1040">
        <v>81924</v>
      </c>
    </row>
    <row r="1041" spans="1:55" x14ac:dyDescent="0.2">
      <c r="A1041">
        <v>1158</v>
      </c>
      <c r="D1041">
        <v>387.25099999999998</v>
      </c>
      <c r="E1041" t="s">
        <v>226</v>
      </c>
      <c r="F1041" t="s">
        <v>3285</v>
      </c>
      <c r="H1041" t="s">
        <v>231</v>
      </c>
      <c r="I1041" t="s">
        <v>176</v>
      </c>
      <c r="J1041">
        <v>0.86607142857142805</v>
      </c>
      <c r="K1041">
        <v>65</v>
      </c>
      <c r="L1041" t="s">
        <v>1728</v>
      </c>
      <c r="M1041">
        <v>0.50892857142857095</v>
      </c>
      <c r="N1041" t="s">
        <v>143</v>
      </c>
      <c r="O1041">
        <v>1</v>
      </c>
      <c r="P1041" t="s">
        <v>210</v>
      </c>
      <c r="Q1041">
        <v>0.72321428571428503</v>
      </c>
      <c r="R1041">
        <v>2</v>
      </c>
      <c r="S1041" t="s">
        <v>477</v>
      </c>
      <c r="T1041">
        <v>0.65178571428571397</v>
      </c>
      <c r="U1041" t="s">
        <v>155</v>
      </c>
      <c r="V1041">
        <v>0.9375</v>
      </c>
      <c r="W1041">
        <v>0</v>
      </c>
      <c r="X1041">
        <v>5719</v>
      </c>
      <c r="Y1041">
        <v>65</v>
      </c>
      <c r="AB1041">
        <v>0</v>
      </c>
      <c r="AC1041">
        <v>0</v>
      </c>
      <c r="AD1041">
        <v>2</v>
      </c>
      <c r="AE1041">
        <v>2</v>
      </c>
      <c r="AF1041">
        <v>0</v>
      </c>
      <c r="AG1041">
        <v>0</v>
      </c>
      <c r="AI1041" t="s">
        <v>2537</v>
      </c>
      <c r="AJ1041" t="s">
        <v>1730</v>
      </c>
      <c r="AS1041">
        <v>5719</v>
      </c>
      <c r="AT1041">
        <v>4</v>
      </c>
      <c r="AV1041">
        <v>387.25099999999998</v>
      </c>
      <c r="AW1041">
        <v>0</v>
      </c>
      <c r="AX1041">
        <v>476.28</v>
      </c>
      <c r="AY1041" t="b">
        <v>0</v>
      </c>
      <c r="AZ1041">
        <v>5719</v>
      </c>
      <c r="BC1041">
        <v>280208</v>
      </c>
    </row>
    <row r="1042" spans="1:55" x14ac:dyDescent="0.2">
      <c r="A1042">
        <v>1159</v>
      </c>
      <c r="D1042">
        <v>197.006</v>
      </c>
      <c r="E1042" t="s">
        <v>226</v>
      </c>
      <c r="F1042" t="s">
        <v>3285</v>
      </c>
      <c r="H1042" t="s">
        <v>1205</v>
      </c>
      <c r="I1042" t="s">
        <v>2538</v>
      </c>
      <c r="J1042">
        <v>8.3333333333333301E-2</v>
      </c>
      <c r="K1042">
        <v>51</v>
      </c>
      <c r="L1042" t="s">
        <v>2539</v>
      </c>
      <c r="M1042">
        <v>8.3333333333333301E-2</v>
      </c>
      <c r="N1042" t="s">
        <v>143</v>
      </c>
      <c r="O1042">
        <v>0.33333333333333298</v>
      </c>
      <c r="P1042" t="s">
        <v>188</v>
      </c>
      <c r="Q1042">
        <v>0.125</v>
      </c>
      <c r="R1042">
        <v>3</v>
      </c>
      <c r="S1042" t="s">
        <v>2539</v>
      </c>
      <c r="T1042">
        <v>8.3333333333333301E-2</v>
      </c>
      <c r="U1042" t="s">
        <v>241</v>
      </c>
      <c r="V1042">
        <v>0.16666666666666599</v>
      </c>
      <c r="W1042">
        <v>0</v>
      </c>
      <c r="X1042">
        <v>430</v>
      </c>
      <c r="Y1042">
        <v>51</v>
      </c>
      <c r="AB1042">
        <v>0</v>
      </c>
      <c r="AC1042">
        <v>0</v>
      </c>
      <c r="AD1042">
        <v>2</v>
      </c>
      <c r="AE1042">
        <v>1</v>
      </c>
      <c r="AF1042">
        <v>0</v>
      </c>
      <c r="AG1042">
        <v>0</v>
      </c>
      <c r="AI1042" t="s">
        <v>2540</v>
      </c>
      <c r="AJ1042" t="s">
        <v>2541</v>
      </c>
      <c r="AS1042">
        <v>430</v>
      </c>
      <c r="AT1042">
        <v>3</v>
      </c>
      <c r="AV1042">
        <v>197.006</v>
      </c>
      <c r="AW1042">
        <v>0</v>
      </c>
      <c r="AX1042">
        <v>202.32900000000001</v>
      </c>
      <c r="AY1042" t="b">
        <v>0</v>
      </c>
      <c r="AZ1042">
        <v>430</v>
      </c>
      <c r="BC1042">
        <v>3692</v>
      </c>
    </row>
    <row r="1043" spans="1:55" x14ac:dyDescent="0.2">
      <c r="A1043">
        <v>1160</v>
      </c>
      <c r="D1043">
        <v>607.29100000000005</v>
      </c>
      <c r="E1043" t="s">
        <v>226</v>
      </c>
      <c r="F1043" t="s">
        <v>3285</v>
      </c>
      <c r="H1043" t="s">
        <v>231</v>
      </c>
      <c r="I1043" t="s">
        <v>197</v>
      </c>
      <c r="J1043">
        <v>0</v>
      </c>
      <c r="K1043" t="s">
        <v>2542</v>
      </c>
      <c r="L1043" t="s">
        <v>197</v>
      </c>
      <c r="M1043">
        <v>0</v>
      </c>
      <c r="N1043" t="s">
        <v>197</v>
      </c>
      <c r="O1043">
        <v>0</v>
      </c>
      <c r="P1043" t="s">
        <v>197</v>
      </c>
      <c r="Q1043">
        <v>0</v>
      </c>
      <c r="R1043">
        <v>1</v>
      </c>
      <c r="S1043" t="s">
        <v>197</v>
      </c>
      <c r="T1043">
        <v>0</v>
      </c>
      <c r="U1043" t="s">
        <v>197</v>
      </c>
      <c r="V1043">
        <v>0</v>
      </c>
      <c r="W1043">
        <v>0</v>
      </c>
      <c r="X1043">
        <v>10849</v>
      </c>
      <c r="Y1043">
        <v>-1</v>
      </c>
      <c r="AB1043">
        <v>0</v>
      </c>
      <c r="AC1043">
        <v>0</v>
      </c>
      <c r="AD1043">
        <v>3</v>
      </c>
      <c r="AE1043">
        <v>1</v>
      </c>
      <c r="AF1043">
        <v>0</v>
      </c>
      <c r="AG1043">
        <v>0</v>
      </c>
      <c r="AI1043" t="s">
        <v>2543</v>
      </c>
      <c r="AJ1043" t="s">
        <v>580</v>
      </c>
      <c r="AS1043">
        <v>10849</v>
      </c>
      <c r="AT1043">
        <v>4</v>
      </c>
      <c r="AV1043">
        <v>607.29100000000005</v>
      </c>
      <c r="AW1043">
        <v>0</v>
      </c>
      <c r="AX1043">
        <v>544.39850000000001</v>
      </c>
      <c r="AY1043" t="b">
        <v>0</v>
      </c>
      <c r="AZ1043">
        <v>10849</v>
      </c>
      <c r="BC1043">
        <v>163620</v>
      </c>
    </row>
    <row r="1044" spans="1:55" x14ac:dyDescent="0.2">
      <c r="A1044">
        <v>1161</v>
      </c>
      <c r="D1044">
        <v>608.52</v>
      </c>
      <c r="E1044" t="s">
        <v>113</v>
      </c>
      <c r="F1044" t="s">
        <v>1</v>
      </c>
      <c r="H1044" t="s">
        <v>626</v>
      </c>
      <c r="I1044" t="s">
        <v>197</v>
      </c>
      <c r="J1044">
        <v>0</v>
      </c>
      <c r="K1044" t="s">
        <v>2544</v>
      </c>
      <c r="L1044" t="s">
        <v>197</v>
      </c>
      <c r="M1044">
        <v>0</v>
      </c>
      <c r="N1044" t="s">
        <v>197</v>
      </c>
      <c r="O1044">
        <v>0</v>
      </c>
      <c r="P1044" t="s">
        <v>197</v>
      </c>
      <c r="Q1044">
        <v>0</v>
      </c>
      <c r="R1044">
        <v>1</v>
      </c>
      <c r="S1044" t="s">
        <v>197</v>
      </c>
      <c r="T1044">
        <v>0</v>
      </c>
      <c r="U1044" t="s">
        <v>197</v>
      </c>
      <c r="V1044">
        <v>0</v>
      </c>
      <c r="W1044">
        <v>0</v>
      </c>
      <c r="X1044">
        <v>10858</v>
      </c>
      <c r="Y1044">
        <v>-1</v>
      </c>
      <c r="AB1044">
        <v>0</v>
      </c>
      <c r="AC1044">
        <v>0</v>
      </c>
      <c r="AD1044">
        <v>0</v>
      </c>
      <c r="AE1044">
        <v>2</v>
      </c>
      <c r="AF1044">
        <v>0</v>
      </c>
      <c r="AG1044">
        <v>0</v>
      </c>
      <c r="AI1044" t="s">
        <v>2545</v>
      </c>
      <c r="AJ1044" t="s">
        <v>580</v>
      </c>
      <c r="AS1044">
        <v>10858</v>
      </c>
      <c r="AT1044">
        <v>2</v>
      </c>
      <c r="AV1044">
        <v>608.52</v>
      </c>
      <c r="AW1044">
        <v>0</v>
      </c>
      <c r="AX1044">
        <v>744.54949999999997</v>
      </c>
      <c r="AY1044" t="b">
        <v>0</v>
      </c>
      <c r="AZ1044">
        <v>10858</v>
      </c>
      <c r="BC1044">
        <v>18280</v>
      </c>
    </row>
    <row r="1045" spans="1:55" x14ac:dyDescent="0.2">
      <c r="A1045">
        <v>1162</v>
      </c>
      <c r="D1045">
        <v>836.78</v>
      </c>
      <c r="E1045" t="s">
        <v>111</v>
      </c>
      <c r="F1045" t="s">
        <v>3284</v>
      </c>
      <c r="H1045" t="s">
        <v>73</v>
      </c>
      <c r="I1045" t="s">
        <v>197</v>
      </c>
      <c r="J1045">
        <v>0</v>
      </c>
      <c r="K1045" t="s">
        <v>2546</v>
      </c>
      <c r="L1045" t="s">
        <v>197</v>
      </c>
      <c r="M1045">
        <v>0</v>
      </c>
      <c r="N1045" t="s">
        <v>197</v>
      </c>
      <c r="O1045">
        <v>0</v>
      </c>
      <c r="P1045" t="s">
        <v>197</v>
      </c>
      <c r="Q1045">
        <v>0</v>
      </c>
      <c r="R1045">
        <v>1</v>
      </c>
      <c r="S1045" t="s">
        <v>197</v>
      </c>
      <c r="T1045">
        <v>0</v>
      </c>
      <c r="U1045" t="s">
        <v>197</v>
      </c>
      <c r="V1045">
        <v>0</v>
      </c>
      <c r="W1045">
        <v>0</v>
      </c>
      <c r="X1045">
        <v>14308</v>
      </c>
      <c r="Y1045">
        <v>-1</v>
      </c>
      <c r="AB1045">
        <v>0</v>
      </c>
      <c r="AC1045">
        <v>4</v>
      </c>
      <c r="AD1045">
        <v>0</v>
      </c>
      <c r="AE1045">
        <v>0</v>
      </c>
      <c r="AF1045">
        <v>0</v>
      </c>
      <c r="AG1045">
        <v>0</v>
      </c>
      <c r="AI1045" t="s">
        <v>2547</v>
      </c>
      <c r="AJ1045" t="s">
        <v>580</v>
      </c>
      <c r="AS1045">
        <v>14308</v>
      </c>
      <c r="AT1045">
        <v>4</v>
      </c>
      <c r="AV1045">
        <v>836.78</v>
      </c>
      <c r="AW1045">
        <v>0</v>
      </c>
      <c r="AX1045">
        <v>746.60749999999996</v>
      </c>
      <c r="AY1045" t="b">
        <v>0</v>
      </c>
      <c r="AZ1045">
        <v>14308</v>
      </c>
      <c r="BC1045">
        <v>6276</v>
      </c>
    </row>
    <row r="1046" spans="1:55" x14ac:dyDescent="0.2">
      <c r="A1046">
        <v>1163</v>
      </c>
      <c r="D1046">
        <v>1033.55</v>
      </c>
      <c r="E1046" t="s">
        <v>111</v>
      </c>
      <c r="F1046" t="s">
        <v>3284</v>
      </c>
      <c r="H1046" t="s">
        <v>73</v>
      </c>
      <c r="I1046" t="s">
        <v>197</v>
      </c>
      <c r="J1046">
        <v>0</v>
      </c>
      <c r="K1046" t="s">
        <v>2548</v>
      </c>
      <c r="L1046" t="s">
        <v>197</v>
      </c>
      <c r="M1046">
        <v>0</v>
      </c>
      <c r="N1046" t="s">
        <v>197</v>
      </c>
      <c r="O1046">
        <v>0</v>
      </c>
      <c r="P1046" t="s">
        <v>197</v>
      </c>
      <c r="Q1046">
        <v>0</v>
      </c>
      <c r="R1046">
        <v>1</v>
      </c>
      <c r="S1046" t="s">
        <v>197</v>
      </c>
      <c r="T1046">
        <v>0</v>
      </c>
      <c r="U1046" t="s">
        <v>197</v>
      </c>
      <c r="V1046">
        <v>0</v>
      </c>
      <c r="W1046">
        <v>0</v>
      </c>
      <c r="X1046">
        <v>15891</v>
      </c>
      <c r="Y1046">
        <v>-1</v>
      </c>
      <c r="AB1046">
        <v>0</v>
      </c>
      <c r="AC1046">
        <v>3</v>
      </c>
      <c r="AD1046">
        <v>0</v>
      </c>
      <c r="AE1046">
        <v>0</v>
      </c>
      <c r="AF1046">
        <v>0</v>
      </c>
      <c r="AG1046">
        <v>0</v>
      </c>
      <c r="AI1046" t="s">
        <v>2549</v>
      </c>
      <c r="AJ1046" t="s">
        <v>580</v>
      </c>
      <c r="AS1046">
        <v>15891</v>
      </c>
      <c r="AT1046">
        <v>3</v>
      </c>
      <c r="AV1046">
        <v>1033.55</v>
      </c>
      <c r="AW1046">
        <v>0</v>
      </c>
      <c r="AX1046">
        <v>590.77699999999902</v>
      </c>
      <c r="AY1046" t="b">
        <v>0</v>
      </c>
      <c r="AZ1046">
        <v>15891</v>
      </c>
      <c r="BC1046">
        <v>6060</v>
      </c>
    </row>
    <row r="1047" spans="1:55" x14ac:dyDescent="0.2">
      <c r="A1047">
        <v>1164</v>
      </c>
      <c r="D1047">
        <v>614.17399999999998</v>
      </c>
      <c r="E1047" t="s">
        <v>111</v>
      </c>
      <c r="F1047" t="s">
        <v>3284</v>
      </c>
      <c r="H1047" t="s">
        <v>73</v>
      </c>
      <c r="I1047" t="s">
        <v>197</v>
      </c>
      <c r="J1047">
        <v>0</v>
      </c>
      <c r="K1047" t="s">
        <v>2550</v>
      </c>
      <c r="L1047" t="s">
        <v>197</v>
      </c>
      <c r="M1047">
        <v>0</v>
      </c>
      <c r="N1047" t="s">
        <v>197</v>
      </c>
      <c r="O1047">
        <v>0</v>
      </c>
      <c r="P1047" t="s">
        <v>197</v>
      </c>
      <c r="Q1047">
        <v>0</v>
      </c>
      <c r="R1047">
        <v>1</v>
      </c>
      <c r="S1047" t="s">
        <v>197</v>
      </c>
      <c r="T1047">
        <v>0</v>
      </c>
      <c r="U1047" t="s">
        <v>197</v>
      </c>
      <c r="V1047">
        <v>0</v>
      </c>
      <c r="W1047">
        <v>0</v>
      </c>
      <c r="X1047">
        <v>10945</v>
      </c>
      <c r="Y1047">
        <v>-1</v>
      </c>
      <c r="AB1047">
        <v>0</v>
      </c>
      <c r="AC1047">
        <v>2</v>
      </c>
      <c r="AD1047">
        <v>0</v>
      </c>
      <c r="AE1047">
        <v>0</v>
      </c>
      <c r="AF1047">
        <v>0</v>
      </c>
      <c r="AG1047">
        <v>0</v>
      </c>
      <c r="AI1047" t="s">
        <v>2551</v>
      </c>
      <c r="AJ1047" t="s">
        <v>580</v>
      </c>
      <c r="AS1047">
        <v>10945</v>
      </c>
      <c r="AT1047">
        <v>2</v>
      </c>
      <c r="AV1047">
        <v>614.17399999999998</v>
      </c>
      <c r="AW1047">
        <v>0</v>
      </c>
      <c r="AX1047">
        <v>183.40699999999899</v>
      </c>
      <c r="AY1047" t="b">
        <v>0</v>
      </c>
      <c r="AZ1047">
        <v>10945</v>
      </c>
      <c r="BC1047">
        <v>22884</v>
      </c>
    </row>
    <row r="1048" spans="1:55" x14ac:dyDescent="0.2">
      <c r="A1048">
        <v>1165</v>
      </c>
      <c r="D1048">
        <v>787.88699999999994</v>
      </c>
      <c r="E1048" t="s">
        <v>111</v>
      </c>
      <c r="F1048" t="s">
        <v>3284</v>
      </c>
      <c r="H1048" t="s">
        <v>68</v>
      </c>
      <c r="I1048" t="s">
        <v>176</v>
      </c>
      <c r="J1048">
        <v>0.31597222222222199</v>
      </c>
      <c r="K1048">
        <v>15</v>
      </c>
      <c r="L1048" t="s">
        <v>554</v>
      </c>
      <c r="M1048">
        <v>8.3333333333333301E-2</v>
      </c>
      <c r="N1048" t="s">
        <v>143</v>
      </c>
      <c r="O1048">
        <v>0.83333333333333304</v>
      </c>
      <c r="P1048" t="s">
        <v>153</v>
      </c>
      <c r="Q1048">
        <v>0.22916666666666599</v>
      </c>
      <c r="R1048">
        <v>12</v>
      </c>
      <c r="S1048" t="s">
        <v>477</v>
      </c>
      <c r="T1048">
        <v>0.147222222222222</v>
      </c>
      <c r="U1048" t="s">
        <v>155</v>
      </c>
      <c r="V1048">
        <v>0.45069444444444401</v>
      </c>
      <c r="W1048">
        <v>0</v>
      </c>
      <c r="X1048">
        <v>13688</v>
      </c>
      <c r="Y1048">
        <v>15</v>
      </c>
      <c r="AB1048">
        <v>0</v>
      </c>
      <c r="AC1048">
        <v>2</v>
      </c>
      <c r="AD1048">
        <v>0</v>
      </c>
      <c r="AE1048">
        <v>0</v>
      </c>
      <c r="AF1048">
        <v>0</v>
      </c>
      <c r="AG1048">
        <v>0</v>
      </c>
      <c r="AI1048" t="s">
        <v>2552</v>
      </c>
      <c r="AJ1048" t="s">
        <v>1517</v>
      </c>
      <c r="AS1048">
        <v>13688</v>
      </c>
      <c r="AT1048">
        <v>2</v>
      </c>
      <c r="AV1048">
        <v>787.88699999999994</v>
      </c>
      <c r="AW1048">
        <v>0</v>
      </c>
      <c r="AX1048">
        <v>706.55050000000006</v>
      </c>
      <c r="AY1048" t="b">
        <v>0</v>
      </c>
      <c r="AZ1048">
        <v>13688</v>
      </c>
      <c r="BC1048">
        <v>756</v>
      </c>
    </row>
    <row r="1049" spans="1:55" x14ac:dyDescent="0.2">
      <c r="A1049">
        <v>1166</v>
      </c>
      <c r="D1049">
        <v>540.20399999999995</v>
      </c>
      <c r="E1049" t="s">
        <v>112</v>
      </c>
      <c r="F1049" t="s">
        <v>20</v>
      </c>
      <c r="H1049" t="s">
        <v>71</v>
      </c>
      <c r="I1049" t="s">
        <v>197</v>
      </c>
      <c r="J1049">
        <v>0</v>
      </c>
      <c r="K1049" t="s">
        <v>2553</v>
      </c>
      <c r="L1049" t="s">
        <v>197</v>
      </c>
      <c r="M1049">
        <v>0</v>
      </c>
      <c r="N1049" t="s">
        <v>197</v>
      </c>
      <c r="O1049">
        <v>0</v>
      </c>
      <c r="P1049" t="s">
        <v>197</v>
      </c>
      <c r="Q1049">
        <v>0</v>
      </c>
      <c r="R1049">
        <v>1</v>
      </c>
      <c r="S1049" t="s">
        <v>197</v>
      </c>
      <c r="T1049">
        <v>0</v>
      </c>
      <c r="U1049" t="s">
        <v>197</v>
      </c>
      <c r="V1049">
        <v>0</v>
      </c>
      <c r="W1049">
        <v>0</v>
      </c>
      <c r="X1049">
        <v>9575</v>
      </c>
      <c r="Y1049">
        <v>-1</v>
      </c>
      <c r="AB1049">
        <v>0</v>
      </c>
      <c r="AC1049">
        <v>0</v>
      </c>
      <c r="AD1049">
        <v>2</v>
      </c>
      <c r="AE1049">
        <v>0</v>
      </c>
      <c r="AF1049">
        <v>0</v>
      </c>
      <c r="AG1049">
        <v>0</v>
      </c>
      <c r="AI1049" t="s">
        <v>2554</v>
      </c>
      <c r="AJ1049" t="s">
        <v>580</v>
      </c>
      <c r="AS1049">
        <v>9575</v>
      </c>
      <c r="AT1049">
        <v>2</v>
      </c>
      <c r="AV1049">
        <v>540.20399999999995</v>
      </c>
      <c r="AW1049">
        <v>0</v>
      </c>
      <c r="AX1049">
        <v>326.14800000000002</v>
      </c>
      <c r="AY1049" t="b">
        <v>0</v>
      </c>
      <c r="AZ1049">
        <v>9575</v>
      </c>
      <c r="BC1049">
        <v>11056</v>
      </c>
    </row>
    <row r="1050" spans="1:55" x14ac:dyDescent="0.2">
      <c r="A1050">
        <v>1167</v>
      </c>
      <c r="D1050">
        <v>466.512</v>
      </c>
      <c r="E1050" t="s">
        <v>226</v>
      </c>
      <c r="F1050" t="s">
        <v>3285</v>
      </c>
      <c r="H1050" t="s">
        <v>1205</v>
      </c>
      <c r="I1050" t="s">
        <v>2555</v>
      </c>
      <c r="J1050">
        <v>0.25</v>
      </c>
      <c r="K1050">
        <v>73</v>
      </c>
      <c r="L1050" t="s">
        <v>2555</v>
      </c>
      <c r="M1050">
        <v>0.25</v>
      </c>
      <c r="N1050" t="s">
        <v>143</v>
      </c>
      <c r="O1050">
        <v>0.25</v>
      </c>
      <c r="P1050" t="s">
        <v>720</v>
      </c>
      <c r="Q1050">
        <v>0.25</v>
      </c>
      <c r="R1050">
        <v>4</v>
      </c>
      <c r="S1050" t="s">
        <v>154</v>
      </c>
      <c r="T1050">
        <v>0.25</v>
      </c>
      <c r="U1050" t="s">
        <v>145</v>
      </c>
      <c r="V1050">
        <v>0.25</v>
      </c>
      <c r="W1050">
        <v>0</v>
      </c>
      <c r="X1050">
        <v>7927</v>
      </c>
      <c r="Y1050">
        <v>73</v>
      </c>
      <c r="AB1050">
        <v>0</v>
      </c>
      <c r="AC1050">
        <v>0</v>
      </c>
      <c r="AD1050">
        <v>2</v>
      </c>
      <c r="AE1050">
        <v>2</v>
      </c>
      <c r="AF1050">
        <v>0</v>
      </c>
      <c r="AG1050">
        <v>0</v>
      </c>
      <c r="AI1050" t="s">
        <v>2556</v>
      </c>
      <c r="AJ1050" t="s">
        <v>2557</v>
      </c>
      <c r="AS1050">
        <v>7927</v>
      </c>
      <c r="AT1050">
        <v>4</v>
      </c>
      <c r="AV1050">
        <v>466.512</v>
      </c>
      <c r="AW1050">
        <v>0</v>
      </c>
      <c r="AX1050">
        <v>706.49524999999903</v>
      </c>
      <c r="AY1050" t="b">
        <v>0</v>
      </c>
      <c r="AZ1050">
        <v>7927</v>
      </c>
      <c r="BC1050">
        <v>163464</v>
      </c>
    </row>
    <row r="1051" spans="1:55" x14ac:dyDescent="0.2">
      <c r="A1051">
        <v>1168</v>
      </c>
      <c r="D1051">
        <v>799.56799999999998</v>
      </c>
      <c r="E1051" t="s">
        <v>147</v>
      </c>
      <c r="F1051" t="s">
        <v>3290</v>
      </c>
      <c r="H1051" t="s">
        <v>1462</v>
      </c>
      <c r="I1051" t="s">
        <v>186</v>
      </c>
      <c r="J1051">
        <v>0.29796113847837902</v>
      </c>
      <c r="K1051">
        <v>23</v>
      </c>
      <c r="L1051" t="s">
        <v>257</v>
      </c>
      <c r="M1051">
        <v>0.120977011494252</v>
      </c>
      <c r="N1051" t="s">
        <v>143</v>
      </c>
      <c r="O1051">
        <v>0.65517241379310298</v>
      </c>
      <c r="P1051" t="s">
        <v>210</v>
      </c>
      <c r="Q1051">
        <v>0.33244389709906902</v>
      </c>
      <c r="R1051">
        <v>29</v>
      </c>
      <c r="S1051" t="s">
        <v>189</v>
      </c>
      <c r="T1051">
        <v>0.169827586206896</v>
      </c>
      <c r="U1051" t="s">
        <v>155</v>
      </c>
      <c r="V1051">
        <v>0.533524904214559</v>
      </c>
      <c r="W1051">
        <v>0</v>
      </c>
      <c r="X1051">
        <v>13835</v>
      </c>
      <c r="Y1051">
        <v>23</v>
      </c>
      <c r="AB1051">
        <v>0</v>
      </c>
      <c r="AC1051">
        <v>2</v>
      </c>
      <c r="AD1051">
        <v>2</v>
      </c>
      <c r="AE1051">
        <v>1</v>
      </c>
      <c r="AF1051">
        <v>0</v>
      </c>
      <c r="AG1051">
        <v>0</v>
      </c>
      <c r="AI1051" t="s">
        <v>2558</v>
      </c>
      <c r="AJ1051" t="s">
        <v>956</v>
      </c>
      <c r="AS1051">
        <v>13835</v>
      </c>
      <c r="AT1051">
        <v>5</v>
      </c>
      <c r="AV1051">
        <v>799.56799999999998</v>
      </c>
      <c r="AW1051">
        <v>0</v>
      </c>
      <c r="AX1051">
        <v>654.94240000000002</v>
      </c>
      <c r="AY1051" t="b">
        <v>0</v>
      </c>
      <c r="AZ1051">
        <v>13835</v>
      </c>
      <c r="BC1051">
        <v>130528</v>
      </c>
    </row>
    <row r="1052" spans="1:55" x14ac:dyDescent="0.2">
      <c r="A1052">
        <v>1170</v>
      </c>
      <c r="D1052">
        <v>943.57799999999997</v>
      </c>
      <c r="E1052" t="s">
        <v>113</v>
      </c>
      <c r="F1052" t="s">
        <v>1</v>
      </c>
      <c r="H1052" t="s">
        <v>69</v>
      </c>
      <c r="I1052" t="s">
        <v>197</v>
      </c>
      <c r="J1052">
        <v>0</v>
      </c>
      <c r="K1052" t="s">
        <v>2564</v>
      </c>
      <c r="L1052" t="s">
        <v>197</v>
      </c>
      <c r="M1052">
        <v>0</v>
      </c>
      <c r="N1052" t="s">
        <v>197</v>
      </c>
      <c r="O1052">
        <v>0</v>
      </c>
      <c r="P1052" t="s">
        <v>197</v>
      </c>
      <c r="Q1052">
        <v>0</v>
      </c>
      <c r="R1052">
        <v>1</v>
      </c>
      <c r="S1052" t="s">
        <v>197</v>
      </c>
      <c r="T1052">
        <v>0</v>
      </c>
      <c r="U1052" t="s">
        <v>197</v>
      </c>
      <c r="V1052">
        <v>0</v>
      </c>
      <c r="W1052">
        <v>0</v>
      </c>
      <c r="X1052">
        <v>15369</v>
      </c>
      <c r="Y1052">
        <v>-1</v>
      </c>
      <c r="AB1052">
        <v>0</v>
      </c>
      <c r="AC1052">
        <v>0</v>
      </c>
      <c r="AD1052">
        <v>0</v>
      </c>
      <c r="AE1052">
        <v>5</v>
      </c>
      <c r="AF1052">
        <v>0</v>
      </c>
      <c r="AG1052">
        <v>0</v>
      </c>
      <c r="AI1052" t="s">
        <v>2565</v>
      </c>
      <c r="AJ1052" t="s">
        <v>580</v>
      </c>
      <c r="AS1052">
        <v>15369</v>
      </c>
      <c r="AT1052">
        <v>5</v>
      </c>
      <c r="AV1052">
        <v>943.57799999999997</v>
      </c>
      <c r="AW1052">
        <v>0</v>
      </c>
      <c r="AX1052">
        <v>673.46019999999999</v>
      </c>
      <c r="AY1052" t="b">
        <v>0</v>
      </c>
      <c r="AZ1052">
        <v>15369</v>
      </c>
      <c r="BC1052">
        <v>2476</v>
      </c>
    </row>
    <row r="1053" spans="1:55" x14ac:dyDescent="0.2">
      <c r="A1053">
        <v>1171</v>
      </c>
      <c r="D1053">
        <v>551.35599999999999</v>
      </c>
      <c r="E1053" t="s">
        <v>112</v>
      </c>
      <c r="F1053" t="s">
        <v>20</v>
      </c>
      <c r="H1053" t="s">
        <v>66</v>
      </c>
      <c r="I1053" t="s">
        <v>165</v>
      </c>
      <c r="J1053">
        <v>0.5</v>
      </c>
      <c r="K1053">
        <v>118</v>
      </c>
      <c r="L1053" t="s">
        <v>1913</v>
      </c>
      <c r="M1053">
        <v>0.5</v>
      </c>
      <c r="N1053" t="s">
        <v>143</v>
      </c>
      <c r="O1053">
        <v>1</v>
      </c>
      <c r="P1053" t="s">
        <v>720</v>
      </c>
      <c r="Q1053">
        <v>0.5</v>
      </c>
      <c r="R1053">
        <v>2</v>
      </c>
      <c r="S1053" t="s">
        <v>1913</v>
      </c>
      <c r="T1053">
        <v>0.5</v>
      </c>
      <c r="U1053" t="s">
        <v>155</v>
      </c>
      <c r="V1053">
        <v>0.75</v>
      </c>
      <c r="W1053">
        <v>0</v>
      </c>
      <c r="X1053">
        <v>9810</v>
      </c>
      <c r="Y1053">
        <v>118</v>
      </c>
      <c r="AB1053">
        <v>0</v>
      </c>
      <c r="AC1053">
        <v>0</v>
      </c>
      <c r="AD1053">
        <v>4</v>
      </c>
      <c r="AE1053">
        <v>0</v>
      </c>
      <c r="AF1053">
        <v>0</v>
      </c>
      <c r="AG1053">
        <v>0</v>
      </c>
      <c r="AI1053" t="s">
        <v>2566</v>
      </c>
      <c r="AJ1053" t="s">
        <v>1915</v>
      </c>
      <c r="AS1053">
        <v>9810</v>
      </c>
      <c r="AT1053">
        <v>4</v>
      </c>
      <c r="AV1053">
        <v>551.35599999999999</v>
      </c>
      <c r="AW1053">
        <v>0</v>
      </c>
      <c r="AX1053">
        <v>384.08974999999998</v>
      </c>
      <c r="AY1053" t="b">
        <v>0</v>
      </c>
      <c r="AZ1053">
        <v>9810</v>
      </c>
      <c r="BC1053">
        <v>839704</v>
      </c>
    </row>
    <row r="1054" spans="1:55" x14ac:dyDescent="0.2">
      <c r="A1054">
        <v>1172</v>
      </c>
      <c r="D1054">
        <v>494.952</v>
      </c>
      <c r="E1054" t="s">
        <v>226</v>
      </c>
      <c r="F1054" t="s">
        <v>3285</v>
      </c>
      <c r="H1054" t="s">
        <v>901</v>
      </c>
      <c r="I1054" t="s">
        <v>2555</v>
      </c>
      <c r="J1054">
        <v>0.25</v>
      </c>
      <c r="K1054">
        <v>73</v>
      </c>
      <c r="L1054" t="s">
        <v>2555</v>
      </c>
      <c r="M1054">
        <v>0.25</v>
      </c>
      <c r="N1054" t="s">
        <v>143</v>
      </c>
      <c r="O1054">
        <v>0.25</v>
      </c>
      <c r="P1054" t="s">
        <v>720</v>
      </c>
      <c r="Q1054">
        <v>0.25</v>
      </c>
      <c r="R1054">
        <v>4</v>
      </c>
      <c r="S1054" t="s">
        <v>154</v>
      </c>
      <c r="T1054">
        <v>0.25</v>
      </c>
      <c r="U1054" t="s">
        <v>145</v>
      </c>
      <c r="V1054">
        <v>0.25</v>
      </c>
      <c r="W1054">
        <v>0</v>
      </c>
      <c r="X1054">
        <v>8600</v>
      </c>
      <c r="Y1054">
        <v>73</v>
      </c>
      <c r="AB1054">
        <v>0</v>
      </c>
      <c r="AC1054">
        <v>0</v>
      </c>
      <c r="AD1054">
        <v>4</v>
      </c>
      <c r="AE1054">
        <v>1</v>
      </c>
      <c r="AF1054">
        <v>0</v>
      </c>
      <c r="AG1054">
        <v>0</v>
      </c>
      <c r="AI1054" t="s">
        <v>2567</v>
      </c>
      <c r="AJ1054" t="s">
        <v>2557</v>
      </c>
      <c r="AS1054">
        <v>8600</v>
      </c>
      <c r="AT1054">
        <v>5</v>
      </c>
      <c r="AV1054">
        <v>494.952</v>
      </c>
      <c r="AW1054">
        <v>0</v>
      </c>
      <c r="AX1054">
        <v>696.33460000000002</v>
      </c>
      <c r="AY1054" t="b">
        <v>0</v>
      </c>
      <c r="AZ1054">
        <v>8600</v>
      </c>
      <c r="BC1054">
        <v>22536</v>
      </c>
    </row>
    <row r="1055" spans="1:55" x14ac:dyDescent="0.2">
      <c r="A1055">
        <v>1173</v>
      </c>
      <c r="D1055">
        <v>579.36</v>
      </c>
      <c r="E1055" t="s">
        <v>112</v>
      </c>
      <c r="F1055" t="s">
        <v>20</v>
      </c>
      <c r="H1055" t="s">
        <v>71</v>
      </c>
      <c r="I1055" t="s">
        <v>197</v>
      </c>
      <c r="J1055">
        <v>0</v>
      </c>
      <c r="K1055" t="s">
        <v>2568</v>
      </c>
      <c r="L1055" t="s">
        <v>197</v>
      </c>
      <c r="M1055">
        <v>0</v>
      </c>
      <c r="N1055" t="s">
        <v>197</v>
      </c>
      <c r="O1055">
        <v>0</v>
      </c>
      <c r="P1055" t="s">
        <v>197</v>
      </c>
      <c r="Q1055">
        <v>0</v>
      </c>
      <c r="R1055">
        <v>1</v>
      </c>
      <c r="S1055" t="s">
        <v>197</v>
      </c>
      <c r="T1055">
        <v>0</v>
      </c>
      <c r="U1055" t="s">
        <v>197</v>
      </c>
      <c r="V1055">
        <v>0</v>
      </c>
      <c r="W1055">
        <v>0</v>
      </c>
      <c r="X1055">
        <v>10397</v>
      </c>
      <c r="Y1055">
        <v>-1</v>
      </c>
      <c r="AB1055">
        <v>0</v>
      </c>
      <c r="AC1055">
        <v>0</v>
      </c>
      <c r="AD1055">
        <v>2</v>
      </c>
      <c r="AE1055">
        <v>0</v>
      </c>
      <c r="AF1055">
        <v>0</v>
      </c>
      <c r="AG1055">
        <v>0</v>
      </c>
      <c r="AI1055" t="s">
        <v>2569</v>
      </c>
      <c r="AJ1055" t="s">
        <v>580</v>
      </c>
      <c r="AS1055">
        <v>10397</v>
      </c>
      <c r="AT1055">
        <v>2</v>
      </c>
      <c r="AV1055">
        <v>579.36</v>
      </c>
      <c r="AW1055">
        <v>0</v>
      </c>
      <c r="AX1055">
        <v>351.45049999999998</v>
      </c>
      <c r="AY1055" t="b">
        <v>0</v>
      </c>
      <c r="AZ1055">
        <v>10397</v>
      </c>
      <c r="BC1055">
        <v>77256</v>
      </c>
    </row>
    <row r="1056" spans="1:55" x14ac:dyDescent="0.2">
      <c r="A1056">
        <v>1174</v>
      </c>
      <c r="D1056">
        <v>566.87400000000002</v>
      </c>
      <c r="E1056" t="s">
        <v>358</v>
      </c>
      <c r="F1056" t="s">
        <v>3286</v>
      </c>
      <c r="H1056" t="s">
        <v>365</v>
      </c>
      <c r="I1056" t="s">
        <v>197</v>
      </c>
      <c r="J1056">
        <v>0</v>
      </c>
      <c r="K1056" t="s">
        <v>2570</v>
      </c>
      <c r="L1056" t="s">
        <v>197</v>
      </c>
      <c r="M1056">
        <v>0</v>
      </c>
      <c r="N1056" t="s">
        <v>197</v>
      </c>
      <c r="O1056">
        <v>0</v>
      </c>
      <c r="P1056" t="s">
        <v>197</v>
      </c>
      <c r="Q1056">
        <v>0</v>
      </c>
      <c r="R1056">
        <v>1</v>
      </c>
      <c r="S1056" t="s">
        <v>197</v>
      </c>
      <c r="T1056">
        <v>0</v>
      </c>
      <c r="U1056" t="s">
        <v>197</v>
      </c>
      <c r="V1056">
        <v>0</v>
      </c>
      <c r="W1056">
        <v>0</v>
      </c>
      <c r="X1056">
        <v>10137</v>
      </c>
      <c r="Y1056">
        <v>-1</v>
      </c>
      <c r="AB1056">
        <v>1</v>
      </c>
      <c r="AC1056">
        <v>10</v>
      </c>
      <c r="AD1056">
        <v>0</v>
      </c>
      <c r="AE1056">
        <v>0</v>
      </c>
      <c r="AF1056">
        <v>0</v>
      </c>
      <c r="AG1056">
        <v>0</v>
      </c>
      <c r="AI1056" t="s">
        <v>2571</v>
      </c>
      <c r="AJ1056" t="s">
        <v>580</v>
      </c>
      <c r="AS1056">
        <v>10137</v>
      </c>
      <c r="AT1056">
        <v>11</v>
      </c>
      <c r="AV1056">
        <v>566.87400000000002</v>
      </c>
      <c r="AW1056">
        <v>0</v>
      </c>
      <c r="AX1056">
        <v>645.87618181818095</v>
      </c>
      <c r="AY1056" t="b">
        <v>0</v>
      </c>
      <c r="AZ1056">
        <v>10137</v>
      </c>
      <c r="BC1056">
        <v>75864</v>
      </c>
    </row>
    <row r="1057" spans="1:55" x14ac:dyDescent="0.2">
      <c r="A1057">
        <v>1175</v>
      </c>
      <c r="D1057">
        <v>642.44299999999998</v>
      </c>
      <c r="E1057" t="s">
        <v>112</v>
      </c>
      <c r="F1057" t="s">
        <v>20</v>
      </c>
      <c r="H1057" t="s">
        <v>70</v>
      </c>
      <c r="I1057" t="s">
        <v>197</v>
      </c>
      <c r="J1057">
        <v>0</v>
      </c>
      <c r="K1057" t="s">
        <v>2572</v>
      </c>
      <c r="L1057" t="s">
        <v>197</v>
      </c>
      <c r="M1057">
        <v>0</v>
      </c>
      <c r="N1057" t="s">
        <v>197</v>
      </c>
      <c r="O1057">
        <v>0</v>
      </c>
      <c r="P1057" t="s">
        <v>197</v>
      </c>
      <c r="Q1057">
        <v>0</v>
      </c>
      <c r="R1057">
        <v>1</v>
      </c>
      <c r="S1057" t="s">
        <v>197</v>
      </c>
      <c r="T1057">
        <v>0</v>
      </c>
      <c r="U1057" t="s">
        <v>197</v>
      </c>
      <c r="V1057">
        <v>0</v>
      </c>
      <c r="W1057">
        <v>0</v>
      </c>
      <c r="X1057">
        <v>11445</v>
      </c>
      <c r="Y1057">
        <v>-1</v>
      </c>
      <c r="AB1057">
        <v>0</v>
      </c>
      <c r="AC1057">
        <v>0</v>
      </c>
      <c r="AD1057">
        <v>2</v>
      </c>
      <c r="AE1057">
        <v>0</v>
      </c>
      <c r="AF1057">
        <v>0</v>
      </c>
      <c r="AG1057">
        <v>0</v>
      </c>
      <c r="AI1057" t="s">
        <v>2573</v>
      </c>
      <c r="AJ1057" t="s">
        <v>580</v>
      </c>
      <c r="AS1057">
        <v>11445</v>
      </c>
      <c r="AT1057">
        <v>2</v>
      </c>
      <c r="AV1057">
        <v>642.44299999999998</v>
      </c>
      <c r="AW1057">
        <v>0</v>
      </c>
      <c r="AX1057">
        <v>227.078</v>
      </c>
      <c r="AY1057" t="b">
        <v>0</v>
      </c>
      <c r="AZ1057">
        <v>11445</v>
      </c>
      <c r="BC1057">
        <v>2668</v>
      </c>
    </row>
    <row r="1058" spans="1:55" x14ac:dyDescent="0.2">
      <c r="A1058">
        <v>1176</v>
      </c>
      <c r="D1058">
        <v>973.46699999999998</v>
      </c>
      <c r="E1058" t="s">
        <v>113</v>
      </c>
      <c r="F1058" t="s">
        <v>1</v>
      </c>
      <c r="H1058" t="s">
        <v>74</v>
      </c>
      <c r="I1058" t="s">
        <v>197</v>
      </c>
      <c r="J1058">
        <v>0</v>
      </c>
      <c r="K1058" t="s">
        <v>2574</v>
      </c>
      <c r="L1058" t="s">
        <v>197</v>
      </c>
      <c r="M1058">
        <v>0</v>
      </c>
      <c r="N1058" t="s">
        <v>197</v>
      </c>
      <c r="O1058">
        <v>0</v>
      </c>
      <c r="P1058" t="s">
        <v>197</v>
      </c>
      <c r="Q1058">
        <v>0</v>
      </c>
      <c r="R1058">
        <v>1</v>
      </c>
      <c r="S1058" t="s">
        <v>197</v>
      </c>
      <c r="T1058">
        <v>0</v>
      </c>
      <c r="U1058" t="s">
        <v>197</v>
      </c>
      <c r="V1058">
        <v>0</v>
      </c>
      <c r="W1058">
        <v>0</v>
      </c>
      <c r="X1058">
        <v>15702</v>
      </c>
      <c r="Y1058">
        <v>-1</v>
      </c>
      <c r="AB1058">
        <v>0</v>
      </c>
      <c r="AC1058">
        <v>0</v>
      </c>
      <c r="AD1058">
        <v>0</v>
      </c>
      <c r="AE1058">
        <v>2</v>
      </c>
      <c r="AF1058">
        <v>0</v>
      </c>
      <c r="AG1058">
        <v>0</v>
      </c>
      <c r="AI1058" t="s">
        <v>2575</v>
      </c>
      <c r="AJ1058" t="s">
        <v>580</v>
      </c>
      <c r="AS1058">
        <v>15702</v>
      </c>
      <c r="AT1058">
        <v>2</v>
      </c>
      <c r="AV1058">
        <v>973.46699999999998</v>
      </c>
      <c r="AW1058">
        <v>0</v>
      </c>
      <c r="AX1058">
        <v>708.47349999999994</v>
      </c>
      <c r="AY1058" t="b">
        <v>0</v>
      </c>
      <c r="AZ1058">
        <v>15702</v>
      </c>
      <c r="BC1058">
        <v>5208</v>
      </c>
    </row>
    <row r="1059" spans="1:55" x14ac:dyDescent="0.2">
      <c r="A1059">
        <v>1177</v>
      </c>
      <c r="D1059">
        <v>506.30900000000003</v>
      </c>
      <c r="E1059" t="s">
        <v>113</v>
      </c>
      <c r="F1059" t="s">
        <v>1</v>
      </c>
      <c r="H1059" t="s">
        <v>72</v>
      </c>
      <c r="I1059" t="s">
        <v>197</v>
      </c>
      <c r="J1059">
        <v>0</v>
      </c>
      <c r="K1059" t="s">
        <v>2576</v>
      </c>
      <c r="L1059" t="s">
        <v>197</v>
      </c>
      <c r="M1059">
        <v>0</v>
      </c>
      <c r="N1059" t="s">
        <v>197</v>
      </c>
      <c r="O1059">
        <v>0</v>
      </c>
      <c r="P1059" t="s">
        <v>197</v>
      </c>
      <c r="Q1059">
        <v>0</v>
      </c>
      <c r="R1059">
        <v>1</v>
      </c>
      <c r="S1059" t="s">
        <v>197</v>
      </c>
      <c r="T1059">
        <v>0</v>
      </c>
      <c r="U1059" t="s">
        <v>197</v>
      </c>
      <c r="V1059">
        <v>0</v>
      </c>
      <c r="W1059">
        <v>0</v>
      </c>
      <c r="X1059">
        <v>8808</v>
      </c>
      <c r="Y1059">
        <v>-1</v>
      </c>
      <c r="AB1059">
        <v>0</v>
      </c>
      <c r="AC1059">
        <v>0</v>
      </c>
      <c r="AD1059">
        <v>0</v>
      </c>
      <c r="AE1059">
        <v>2</v>
      </c>
      <c r="AF1059">
        <v>0</v>
      </c>
      <c r="AG1059">
        <v>0</v>
      </c>
      <c r="AI1059" t="s">
        <v>2577</v>
      </c>
      <c r="AJ1059" t="s">
        <v>580</v>
      </c>
      <c r="AS1059">
        <v>8808</v>
      </c>
      <c r="AT1059">
        <v>2</v>
      </c>
      <c r="AV1059">
        <v>506.30900000000003</v>
      </c>
      <c r="AW1059">
        <v>0</v>
      </c>
      <c r="AX1059">
        <v>427.96600000000001</v>
      </c>
      <c r="AY1059" t="b">
        <v>0</v>
      </c>
      <c r="AZ1059">
        <v>8808</v>
      </c>
      <c r="BC1059">
        <v>31508</v>
      </c>
    </row>
    <row r="1060" spans="1:55" x14ac:dyDescent="0.2">
      <c r="A1060">
        <v>1178</v>
      </c>
      <c r="D1060">
        <v>447.20100000000002</v>
      </c>
      <c r="E1060" t="s">
        <v>113</v>
      </c>
      <c r="F1060" t="s">
        <v>1</v>
      </c>
      <c r="H1060" t="s">
        <v>72</v>
      </c>
      <c r="I1060" t="s">
        <v>197</v>
      </c>
      <c r="J1060">
        <v>0</v>
      </c>
      <c r="K1060" t="s">
        <v>2578</v>
      </c>
      <c r="L1060" t="s">
        <v>197</v>
      </c>
      <c r="M1060">
        <v>0</v>
      </c>
      <c r="N1060" t="s">
        <v>197</v>
      </c>
      <c r="O1060">
        <v>0</v>
      </c>
      <c r="P1060" t="s">
        <v>197</v>
      </c>
      <c r="Q1060">
        <v>0</v>
      </c>
      <c r="R1060">
        <v>1</v>
      </c>
      <c r="S1060" t="s">
        <v>197</v>
      </c>
      <c r="T1060">
        <v>0</v>
      </c>
      <c r="U1060" t="s">
        <v>197</v>
      </c>
      <c r="V1060">
        <v>0</v>
      </c>
      <c r="W1060">
        <v>0</v>
      </c>
      <c r="X1060">
        <v>7445</v>
      </c>
      <c r="Y1060">
        <v>-1</v>
      </c>
      <c r="AB1060">
        <v>0</v>
      </c>
      <c r="AC1060">
        <v>0</v>
      </c>
      <c r="AD1060">
        <v>0</v>
      </c>
      <c r="AE1060">
        <v>2</v>
      </c>
      <c r="AF1060">
        <v>0</v>
      </c>
      <c r="AG1060">
        <v>0</v>
      </c>
      <c r="AI1060" t="s">
        <v>2579</v>
      </c>
      <c r="AJ1060" t="s">
        <v>580</v>
      </c>
      <c r="AS1060">
        <v>7445</v>
      </c>
      <c r="AT1060">
        <v>2</v>
      </c>
      <c r="AV1060">
        <v>447.20100000000002</v>
      </c>
      <c r="AW1060">
        <v>0</v>
      </c>
      <c r="AX1060">
        <v>317.61</v>
      </c>
      <c r="AY1060" t="b">
        <v>0</v>
      </c>
      <c r="AZ1060">
        <v>7445</v>
      </c>
      <c r="BC1060">
        <v>82000</v>
      </c>
    </row>
    <row r="1061" spans="1:55" x14ac:dyDescent="0.2">
      <c r="A1061">
        <v>1179</v>
      </c>
      <c r="D1061">
        <v>562.44500000000005</v>
      </c>
      <c r="E1061" t="s">
        <v>111</v>
      </c>
      <c r="F1061" t="s">
        <v>3284</v>
      </c>
      <c r="H1061" t="s">
        <v>68</v>
      </c>
      <c r="I1061" t="s">
        <v>197</v>
      </c>
      <c r="J1061">
        <v>0</v>
      </c>
      <c r="K1061" t="s">
        <v>2580</v>
      </c>
      <c r="L1061" t="s">
        <v>197</v>
      </c>
      <c r="M1061">
        <v>0</v>
      </c>
      <c r="N1061" t="s">
        <v>197</v>
      </c>
      <c r="O1061">
        <v>0</v>
      </c>
      <c r="P1061" t="s">
        <v>197</v>
      </c>
      <c r="Q1061">
        <v>0</v>
      </c>
      <c r="R1061">
        <v>1</v>
      </c>
      <c r="S1061" t="s">
        <v>197</v>
      </c>
      <c r="T1061">
        <v>0</v>
      </c>
      <c r="U1061" t="s">
        <v>197</v>
      </c>
      <c r="V1061">
        <v>0</v>
      </c>
      <c r="W1061">
        <v>0</v>
      </c>
      <c r="X1061">
        <v>10097</v>
      </c>
      <c r="Y1061">
        <v>-1</v>
      </c>
      <c r="AB1061">
        <v>0</v>
      </c>
      <c r="AC1061">
        <v>2</v>
      </c>
      <c r="AD1061">
        <v>0</v>
      </c>
      <c r="AE1061">
        <v>0</v>
      </c>
      <c r="AF1061">
        <v>0</v>
      </c>
      <c r="AG1061">
        <v>0</v>
      </c>
      <c r="AI1061" t="s">
        <v>2581</v>
      </c>
      <c r="AJ1061" t="s">
        <v>580</v>
      </c>
      <c r="AS1061">
        <v>10097</v>
      </c>
      <c r="AT1061">
        <v>2</v>
      </c>
      <c r="AV1061">
        <v>562.44500000000005</v>
      </c>
      <c r="AW1061">
        <v>0</v>
      </c>
      <c r="AX1061">
        <v>508.45350000000002</v>
      </c>
      <c r="AY1061" t="b">
        <v>0</v>
      </c>
      <c r="AZ1061">
        <v>10097</v>
      </c>
      <c r="BC1061">
        <v>6596</v>
      </c>
    </row>
    <row r="1062" spans="1:55" x14ac:dyDescent="0.2">
      <c r="A1062">
        <v>1180</v>
      </c>
      <c r="D1062">
        <v>837.55700000000002</v>
      </c>
      <c r="E1062" t="s">
        <v>112</v>
      </c>
      <c r="F1062" t="s">
        <v>20</v>
      </c>
      <c r="H1062" t="s">
        <v>66</v>
      </c>
      <c r="I1062" t="s">
        <v>197</v>
      </c>
      <c r="J1062">
        <v>0</v>
      </c>
      <c r="K1062" t="s">
        <v>2582</v>
      </c>
      <c r="L1062" t="s">
        <v>197</v>
      </c>
      <c r="M1062">
        <v>0</v>
      </c>
      <c r="N1062" t="s">
        <v>197</v>
      </c>
      <c r="O1062">
        <v>0</v>
      </c>
      <c r="P1062" t="s">
        <v>197</v>
      </c>
      <c r="Q1062">
        <v>0</v>
      </c>
      <c r="R1062">
        <v>1</v>
      </c>
      <c r="S1062" t="s">
        <v>197</v>
      </c>
      <c r="T1062">
        <v>0</v>
      </c>
      <c r="U1062" t="s">
        <v>197</v>
      </c>
      <c r="V1062">
        <v>0</v>
      </c>
      <c r="W1062">
        <v>0</v>
      </c>
      <c r="X1062">
        <v>14323</v>
      </c>
      <c r="Y1062">
        <v>-1</v>
      </c>
      <c r="AB1062">
        <v>0</v>
      </c>
      <c r="AC1062">
        <v>0</v>
      </c>
      <c r="AD1062">
        <v>2</v>
      </c>
      <c r="AE1062">
        <v>0</v>
      </c>
      <c r="AF1062">
        <v>0</v>
      </c>
      <c r="AG1062">
        <v>0</v>
      </c>
      <c r="AI1062" t="s">
        <v>2583</v>
      </c>
      <c r="AJ1062" t="s">
        <v>580</v>
      </c>
      <c r="AS1062">
        <v>14323</v>
      </c>
      <c r="AT1062">
        <v>2</v>
      </c>
      <c r="AV1062">
        <v>837.55700000000002</v>
      </c>
      <c r="AW1062">
        <v>0</v>
      </c>
      <c r="AX1062">
        <v>358.34699999999998</v>
      </c>
      <c r="AY1062" t="b">
        <v>0</v>
      </c>
      <c r="AZ1062">
        <v>14323</v>
      </c>
      <c r="BC1062">
        <v>74532</v>
      </c>
    </row>
    <row r="1063" spans="1:55" x14ac:dyDescent="0.2">
      <c r="A1063">
        <v>1181</v>
      </c>
      <c r="D1063">
        <v>494.565</v>
      </c>
      <c r="E1063" t="s">
        <v>226</v>
      </c>
      <c r="F1063" t="s">
        <v>3285</v>
      </c>
      <c r="H1063" t="s">
        <v>610</v>
      </c>
      <c r="I1063" t="s">
        <v>197</v>
      </c>
      <c r="J1063">
        <v>0</v>
      </c>
      <c r="K1063" t="s">
        <v>2584</v>
      </c>
      <c r="L1063" t="s">
        <v>197</v>
      </c>
      <c r="M1063">
        <v>0</v>
      </c>
      <c r="N1063" t="s">
        <v>197</v>
      </c>
      <c r="O1063">
        <v>0</v>
      </c>
      <c r="P1063" t="s">
        <v>197</v>
      </c>
      <c r="Q1063">
        <v>0</v>
      </c>
      <c r="R1063">
        <v>1</v>
      </c>
      <c r="S1063" t="s">
        <v>197</v>
      </c>
      <c r="T1063">
        <v>0</v>
      </c>
      <c r="U1063" t="s">
        <v>197</v>
      </c>
      <c r="V1063">
        <v>0</v>
      </c>
      <c r="W1063">
        <v>0</v>
      </c>
      <c r="X1063">
        <v>8583</v>
      </c>
      <c r="Y1063">
        <v>-1</v>
      </c>
      <c r="AB1063">
        <v>0</v>
      </c>
      <c r="AC1063">
        <v>0</v>
      </c>
      <c r="AD1063">
        <v>7</v>
      </c>
      <c r="AE1063">
        <v>1</v>
      </c>
      <c r="AF1063">
        <v>0</v>
      </c>
      <c r="AG1063">
        <v>0</v>
      </c>
      <c r="AI1063" t="s">
        <v>2585</v>
      </c>
      <c r="AJ1063" t="s">
        <v>580</v>
      </c>
      <c r="AS1063">
        <v>8583</v>
      </c>
      <c r="AT1063">
        <v>8</v>
      </c>
      <c r="AV1063">
        <v>494.565</v>
      </c>
      <c r="AW1063">
        <v>0</v>
      </c>
      <c r="AX1063">
        <v>538.74474999999995</v>
      </c>
      <c r="AY1063" t="b">
        <v>0</v>
      </c>
      <c r="AZ1063">
        <v>8583</v>
      </c>
      <c r="BC1063">
        <v>44448</v>
      </c>
    </row>
    <row r="1064" spans="1:55" x14ac:dyDescent="0.2">
      <c r="A1064">
        <v>1182</v>
      </c>
      <c r="D1064">
        <v>359.99400000000003</v>
      </c>
      <c r="E1064" t="s">
        <v>323</v>
      </c>
      <c r="F1064" t="s">
        <v>3288</v>
      </c>
      <c r="H1064" t="s">
        <v>2587</v>
      </c>
      <c r="I1064" t="s">
        <v>209</v>
      </c>
      <c r="J1064">
        <v>0.19411375661375599</v>
      </c>
      <c r="K1064">
        <v>34</v>
      </c>
      <c r="L1064" t="s">
        <v>352</v>
      </c>
      <c r="M1064">
        <v>9.7883597883597795E-2</v>
      </c>
      <c r="N1064" t="s">
        <v>143</v>
      </c>
      <c r="O1064">
        <v>0.66666666666666596</v>
      </c>
      <c r="P1064" t="s">
        <v>153</v>
      </c>
      <c r="Q1064">
        <v>0.28439153439153397</v>
      </c>
      <c r="R1064">
        <v>6</v>
      </c>
      <c r="S1064" t="s">
        <v>211</v>
      </c>
      <c r="T1064">
        <v>0.19411375661375599</v>
      </c>
      <c r="U1064" t="s">
        <v>241</v>
      </c>
      <c r="V1064">
        <v>0.214947089947089</v>
      </c>
      <c r="W1064">
        <v>0</v>
      </c>
      <c r="X1064">
        <v>4816</v>
      </c>
      <c r="Y1064">
        <v>34</v>
      </c>
      <c r="AB1064">
        <v>0</v>
      </c>
      <c r="AC1064">
        <v>3</v>
      </c>
      <c r="AD1064">
        <v>6</v>
      </c>
      <c r="AE1064">
        <v>0</v>
      </c>
      <c r="AF1064">
        <v>0</v>
      </c>
      <c r="AG1064">
        <v>0</v>
      </c>
      <c r="AI1064" t="s">
        <v>2586</v>
      </c>
      <c r="AJ1064" t="s">
        <v>1275</v>
      </c>
      <c r="AS1064">
        <v>4816</v>
      </c>
      <c r="AT1064">
        <v>9</v>
      </c>
      <c r="AV1064">
        <v>359.99400000000003</v>
      </c>
      <c r="AW1064">
        <v>0</v>
      </c>
      <c r="AX1064">
        <v>443.61899999999901</v>
      </c>
      <c r="AY1064" t="b">
        <v>0</v>
      </c>
      <c r="AZ1064">
        <v>4816</v>
      </c>
      <c r="BC1064">
        <v>564268</v>
      </c>
    </row>
    <row r="1065" spans="1:55" x14ac:dyDescent="0.2">
      <c r="A1065">
        <v>1183</v>
      </c>
      <c r="D1065">
        <v>711.49</v>
      </c>
      <c r="E1065" t="s">
        <v>112</v>
      </c>
      <c r="F1065" t="s">
        <v>20</v>
      </c>
      <c r="H1065" t="s">
        <v>70</v>
      </c>
      <c r="I1065" t="s">
        <v>197</v>
      </c>
      <c r="J1065">
        <v>0</v>
      </c>
      <c r="K1065" t="s">
        <v>2588</v>
      </c>
      <c r="L1065" t="s">
        <v>197</v>
      </c>
      <c r="M1065">
        <v>0</v>
      </c>
      <c r="N1065" t="s">
        <v>197</v>
      </c>
      <c r="O1065">
        <v>0</v>
      </c>
      <c r="P1065" t="s">
        <v>197</v>
      </c>
      <c r="Q1065">
        <v>0</v>
      </c>
      <c r="R1065">
        <v>1</v>
      </c>
      <c r="S1065" t="s">
        <v>197</v>
      </c>
      <c r="T1065">
        <v>0</v>
      </c>
      <c r="U1065" t="s">
        <v>197</v>
      </c>
      <c r="V1065">
        <v>0</v>
      </c>
      <c r="W1065">
        <v>0</v>
      </c>
      <c r="X1065">
        <v>12568</v>
      </c>
      <c r="Y1065">
        <v>-1</v>
      </c>
      <c r="AB1065">
        <v>0</v>
      </c>
      <c r="AC1065">
        <v>0</v>
      </c>
      <c r="AD1065">
        <v>3</v>
      </c>
      <c r="AE1065">
        <v>0</v>
      </c>
      <c r="AF1065">
        <v>0</v>
      </c>
      <c r="AG1065">
        <v>0</v>
      </c>
      <c r="AI1065" t="s">
        <v>2589</v>
      </c>
      <c r="AJ1065" t="s">
        <v>580</v>
      </c>
      <c r="AS1065">
        <v>12568</v>
      </c>
      <c r="AT1065">
        <v>3</v>
      </c>
      <c r="AV1065">
        <v>711.49</v>
      </c>
      <c r="AW1065">
        <v>0</v>
      </c>
      <c r="AX1065">
        <v>259.63966666666602</v>
      </c>
      <c r="AY1065" t="b">
        <v>0</v>
      </c>
      <c r="AZ1065">
        <v>12568</v>
      </c>
      <c r="BC1065">
        <v>9780</v>
      </c>
    </row>
    <row r="1066" spans="1:55" x14ac:dyDescent="0.2">
      <c r="A1066">
        <v>1184</v>
      </c>
      <c r="D1066">
        <v>337.23500000000001</v>
      </c>
      <c r="E1066" t="s">
        <v>226</v>
      </c>
      <c r="F1066" t="s">
        <v>3285</v>
      </c>
      <c r="H1066" t="s">
        <v>231</v>
      </c>
      <c r="I1066" t="s">
        <v>282</v>
      </c>
      <c r="J1066">
        <v>0.61309523809523803</v>
      </c>
      <c r="K1066">
        <v>37</v>
      </c>
      <c r="L1066" t="s">
        <v>283</v>
      </c>
      <c r="M1066">
        <v>0.26507936507936503</v>
      </c>
      <c r="N1066" t="s">
        <v>143</v>
      </c>
      <c r="O1066">
        <v>1</v>
      </c>
      <c r="P1066" t="s">
        <v>210</v>
      </c>
      <c r="Q1066">
        <v>0.55674603174603099</v>
      </c>
      <c r="R1066">
        <v>5</v>
      </c>
      <c r="S1066" t="s">
        <v>284</v>
      </c>
      <c r="T1066">
        <v>0.31865079365079302</v>
      </c>
      <c r="U1066" t="s">
        <v>155</v>
      </c>
      <c r="V1066">
        <v>0.794047619047619</v>
      </c>
      <c r="W1066">
        <v>0</v>
      </c>
      <c r="X1066">
        <v>4269</v>
      </c>
      <c r="Y1066">
        <v>37</v>
      </c>
      <c r="AB1066">
        <v>0</v>
      </c>
      <c r="AC1066">
        <v>0</v>
      </c>
      <c r="AD1066">
        <v>4</v>
      </c>
      <c r="AE1066">
        <v>5</v>
      </c>
      <c r="AF1066">
        <v>0</v>
      </c>
      <c r="AG1066">
        <v>0</v>
      </c>
      <c r="AI1066" t="s">
        <v>2590</v>
      </c>
      <c r="AJ1066" t="s">
        <v>1238</v>
      </c>
      <c r="AS1066">
        <v>4269</v>
      </c>
      <c r="AT1066">
        <v>9</v>
      </c>
      <c r="AV1066">
        <v>337.23500000000001</v>
      </c>
      <c r="AW1066">
        <v>0</v>
      </c>
      <c r="AX1066">
        <v>421.53166666666601</v>
      </c>
      <c r="AY1066" t="b">
        <v>0</v>
      </c>
      <c r="AZ1066">
        <v>4269</v>
      </c>
      <c r="BC1066">
        <v>1452380</v>
      </c>
    </row>
    <row r="1067" spans="1:55" x14ac:dyDescent="0.2">
      <c r="A1067">
        <v>1185</v>
      </c>
      <c r="D1067">
        <v>445.34100000000001</v>
      </c>
      <c r="E1067" t="s">
        <v>111</v>
      </c>
      <c r="F1067" t="s">
        <v>3284</v>
      </c>
      <c r="H1067" t="s">
        <v>68</v>
      </c>
      <c r="I1067" t="s">
        <v>176</v>
      </c>
      <c r="J1067">
        <v>0.3125</v>
      </c>
      <c r="K1067">
        <v>90</v>
      </c>
      <c r="L1067" t="s">
        <v>774</v>
      </c>
      <c r="M1067">
        <v>0.25</v>
      </c>
      <c r="N1067" t="s">
        <v>143</v>
      </c>
      <c r="O1067">
        <v>0.5</v>
      </c>
      <c r="P1067" t="s">
        <v>167</v>
      </c>
      <c r="Q1067">
        <v>0.5</v>
      </c>
      <c r="R1067">
        <v>2</v>
      </c>
      <c r="S1067" t="s">
        <v>774</v>
      </c>
      <c r="T1067">
        <v>0.25</v>
      </c>
      <c r="U1067" t="s">
        <v>155</v>
      </c>
      <c r="V1067">
        <v>0.5</v>
      </c>
      <c r="W1067">
        <v>0</v>
      </c>
      <c r="X1067">
        <v>7405</v>
      </c>
      <c r="Y1067">
        <v>90</v>
      </c>
      <c r="AB1067">
        <v>0</v>
      </c>
      <c r="AC1067">
        <v>3</v>
      </c>
      <c r="AD1067">
        <v>0</v>
      </c>
      <c r="AE1067">
        <v>0</v>
      </c>
      <c r="AF1067">
        <v>0</v>
      </c>
      <c r="AG1067">
        <v>0</v>
      </c>
      <c r="AI1067" t="s">
        <v>2591</v>
      </c>
      <c r="AJ1067" t="s">
        <v>1554</v>
      </c>
      <c r="AS1067">
        <v>7405</v>
      </c>
      <c r="AT1067">
        <v>3</v>
      </c>
      <c r="AV1067">
        <v>445.34100000000001</v>
      </c>
      <c r="AW1067">
        <v>0</v>
      </c>
      <c r="AX1067">
        <v>227.24666666666599</v>
      </c>
      <c r="AY1067" t="b">
        <v>0</v>
      </c>
      <c r="AZ1067">
        <v>7405</v>
      </c>
      <c r="BC1067">
        <v>78552</v>
      </c>
    </row>
    <row r="1068" spans="1:55" x14ac:dyDescent="0.2">
      <c r="A1068">
        <v>1186</v>
      </c>
      <c r="D1068">
        <v>150.95099999999999</v>
      </c>
      <c r="E1068" t="s">
        <v>113</v>
      </c>
      <c r="F1068" t="s">
        <v>1</v>
      </c>
      <c r="H1068" t="s">
        <v>626</v>
      </c>
      <c r="I1068" t="s">
        <v>197</v>
      </c>
      <c r="J1068">
        <v>0</v>
      </c>
      <c r="K1068" t="s">
        <v>2592</v>
      </c>
      <c r="L1068" t="s">
        <v>197</v>
      </c>
      <c r="M1068">
        <v>0</v>
      </c>
      <c r="N1068" t="s">
        <v>197</v>
      </c>
      <c r="O1068">
        <v>0</v>
      </c>
      <c r="P1068" t="s">
        <v>197</v>
      </c>
      <c r="Q1068">
        <v>0</v>
      </c>
      <c r="R1068">
        <v>1</v>
      </c>
      <c r="S1068" t="s">
        <v>197</v>
      </c>
      <c r="T1068">
        <v>0</v>
      </c>
      <c r="U1068" t="s">
        <v>197</v>
      </c>
      <c r="V1068">
        <v>0</v>
      </c>
      <c r="W1068">
        <v>0</v>
      </c>
      <c r="X1068">
        <v>57</v>
      </c>
      <c r="Y1068">
        <v>-1</v>
      </c>
      <c r="AB1068">
        <v>0</v>
      </c>
      <c r="AC1068">
        <v>0</v>
      </c>
      <c r="AD1068">
        <v>0</v>
      </c>
      <c r="AE1068">
        <v>3</v>
      </c>
      <c r="AF1068">
        <v>0</v>
      </c>
      <c r="AG1068">
        <v>0</v>
      </c>
      <c r="AI1068" t="s">
        <v>2593</v>
      </c>
      <c r="AJ1068" t="s">
        <v>580</v>
      </c>
      <c r="AS1068">
        <v>57</v>
      </c>
      <c r="AT1068">
        <v>3</v>
      </c>
      <c r="AV1068">
        <v>150.95099999999999</v>
      </c>
      <c r="AW1068">
        <v>0</v>
      </c>
      <c r="AX1068">
        <v>105.815333333333</v>
      </c>
      <c r="AY1068" t="b">
        <v>0</v>
      </c>
      <c r="AZ1068">
        <v>57</v>
      </c>
      <c r="BC1068">
        <v>4716</v>
      </c>
    </row>
    <row r="1069" spans="1:55" x14ac:dyDescent="0.2">
      <c r="A1069">
        <v>1187</v>
      </c>
      <c r="D1069">
        <v>473.24900000000002</v>
      </c>
      <c r="E1069" t="s">
        <v>113</v>
      </c>
      <c r="F1069" t="s">
        <v>1</v>
      </c>
      <c r="H1069" t="s">
        <v>72</v>
      </c>
      <c r="I1069" t="s">
        <v>2594</v>
      </c>
      <c r="J1069">
        <v>0.15476190476190399</v>
      </c>
      <c r="K1069">
        <v>107</v>
      </c>
      <c r="L1069" t="s">
        <v>352</v>
      </c>
      <c r="M1069">
        <v>0.14285714285714199</v>
      </c>
      <c r="N1069" t="s">
        <v>143</v>
      </c>
      <c r="O1069">
        <v>1</v>
      </c>
      <c r="P1069" t="s">
        <v>153</v>
      </c>
      <c r="Q1069">
        <v>0.42857142857142799</v>
      </c>
      <c r="R1069">
        <v>2</v>
      </c>
      <c r="S1069" t="s">
        <v>154</v>
      </c>
      <c r="T1069">
        <v>0.214285714285714</v>
      </c>
      <c r="U1069" t="s">
        <v>155</v>
      </c>
      <c r="V1069">
        <v>0.25</v>
      </c>
      <c r="W1069">
        <v>0</v>
      </c>
      <c r="X1069">
        <v>8092</v>
      </c>
      <c r="Y1069">
        <v>107</v>
      </c>
      <c r="AB1069">
        <v>0</v>
      </c>
      <c r="AC1069">
        <v>0</v>
      </c>
      <c r="AD1069">
        <v>0</v>
      </c>
      <c r="AE1069">
        <v>3</v>
      </c>
      <c r="AF1069">
        <v>0</v>
      </c>
      <c r="AG1069">
        <v>0</v>
      </c>
      <c r="AI1069" t="s">
        <v>2595</v>
      </c>
      <c r="AJ1069" t="s">
        <v>2596</v>
      </c>
      <c r="AS1069">
        <v>8092</v>
      </c>
      <c r="AT1069">
        <v>3</v>
      </c>
      <c r="AV1069">
        <v>473.24900000000002</v>
      </c>
      <c r="AW1069">
        <v>0</v>
      </c>
      <c r="AX1069">
        <v>185.45966666666601</v>
      </c>
      <c r="AY1069" t="b">
        <v>0</v>
      </c>
      <c r="AZ1069">
        <v>8092</v>
      </c>
      <c r="BC1069">
        <v>85612</v>
      </c>
    </row>
    <row r="1070" spans="1:55" x14ac:dyDescent="0.2">
      <c r="A1070">
        <v>1188</v>
      </c>
      <c r="D1070">
        <v>690.33199999999999</v>
      </c>
      <c r="E1070" t="s">
        <v>226</v>
      </c>
      <c r="F1070" t="s">
        <v>3285</v>
      </c>
      <c r="H1070" t="s">
        <v>1200</v>
      </c>
      <c r="I1070" t="s">
        <v>197</v>
      </c>
      <c r="J1070">
        <v>0</v>
      </c>
      <c r="K1070" t="s">
        <v>2597</v>
      </c>
      <c r="L1070" t="s">
        <v>197</v>
      </c>
      <c r="M1070">
        <v>0</v>
      </c>
      <c r="N1070" t="s">
        <v>197</v>
      </c>
      <c r="O1070">
        <v>0</v>
      </c>
      <c r="P1070" t="s">
        <v>197</v>
      </c>
      <c r="Q1070">
        <v>0</v>
      </c>
      <c r="R1070">
        <v>1</v>
      </c>
      <c r="S1070" t="s">
        <v>197</v>
      </c>
      <c r="T1070">
        <v>0</v>
      </c>
      <c r="U1070" t="s">
        <v>197</v>
      </c>
      <c r="V1070">
        <v>0</v>
      </c>
      <c r="W1070">
        <v>0</v>
      </c>
      <c r="X1070">
        <v>12210</v>
      </c>
      <c r="Y1070">
        <v>-1</v>
      </c>
      <c r="AB1070">
        <v>0</v>
      </c>
      <c r="AC1070">
        <v>0</v>
      </c>
      <c r="AD1070">
        <v>3</v>
      </c>
      <c r="AE1070">
        <v>2</v>
      </c>
      <c r="AF1070">
        <v>0</v>
      </c>
      <c r="AG1070">
        <v>0</v>
      </c>
      <c r="AI1070" t="s">
        <v>2598</v>
      </c>
      <c r="AJ1070" t="s">
        <v>580</v>
      </c>
      <c r="AS1070">
        <v>12210</v>
      </c>
      <c r="AT1070">
        <v>5</v>
      </c>
      <c r="AV1070">
        <v>690.33199999999999</v>
      </c>
      <c r="AW1070">
        <v>0</v>
      </c>
      <c r="AX1070">
        <v>682.72839999999997</v>
      </c>
      <c r="AY1070" t="b">
        <v>0</v>
      </c>
      <c r="AZ1070">
        <v>12210</v>
      </c>
      <c r="BC1070">
        <v>78768</v>
      </c>
    </row>
    <row r="1071" spans="1:55" x14ac:dyDescent="0.2">
      <c r="A1071">
        <v>1189</v>
      </c>
      <c r="D1071">
        <v>746.84500000000003</v>
      </c>
      <c r="E1071" t="s">
        <v>112</v>
      </c>
      <c r="F1071" t="s">
        <v>20</v>
      </c>
      <c r="H1071" t="s">
        <v>70</v>
      </c>
      <c r="I1071" t="s">
        <v>542</v>
      </c>
      <c r="J1071">
        <v>7.3870573870573802E-2</v>
      </c>
      <c r="K1071">
        <v>33</v>
      </c>
      <c r="L1071" t="s">
        <v>292</v>
      </c>
      <c r="M1071">
        <v>4.8717948717948698E-2</v>
      </c>
      <c r="N1071" t="s">
        <v>143</v>
      </c>
      <c r="O1071">
        <v>0.42307692307692302</v>
      </c>
      <c r="P1071" t="s">
        <v>177</v>
      </c>
      <c r="Q1071">
        <v>0.117399267399267</v>
      </c>
      <c r="R1071">
        <v>26</v>
      </c>
      <c r="S1071" t="s">
        <v>688</v>
      </c>
      <c r="T1071">
        <v>7.3870573870573802E-2</v>
      </c>
      <c r="U1071" t="s">
        <v>155</v>
      </c>
      <c r="V1071">
        <v>0.16630036630036599</v>
      </c>
      <c r="W1071">
        <v>0</v>
      </c>
      <c r="X1071">
        <v>13099</v>
      </c>
      <c r="Y1071">
        <v>33</v>
      </c>
      <c r="AB1071">
        <v>0</v>
      </c>
      <c r="AC1071">
        <v>0</v>
      </c>
      <c r="AD1071">
        <v>2</v>
      </c>
      <c r="AE1071">
        <v>0</v>
      </c>
      <c r="AF1071">
        <v>0</v>
      </c>
      <c r="AG1071">
        <v>0</v>
      </c>
      <c r="AI1071" t="s">
        <v>2599</v>
      </c>
      <c r="AJ1071" t="s">
        <v>984</v>
      </c>
      <c r="AS1071">
        <v>13099</v>
      </c>
      <c r="AT1071">
        <v>2</v>
      </c>
      <c r="AV1071">
        <v>746.84500000000003</v>
      </c>
      <c r="AW1071">
        <v>0</v>
      </c>
      <c r="AX1071">
        <v>703.81949999999995</v>
      </c>
      <c r="AY1071" t="b">
        <v>0</v>
      </c>
      <c r="AZ1071">
        <v>13099</v>
      </c>
      <c r="BC1071">
        <v>4780</v>
      </c>
    </row>
    <row r="1072" spans="1:55" x14ac:dyDescent="0.2">
      <c r="A1072">
        <v>1190</v>
      </c>
      <c r="D1072">
        <v>1000.58</v>
      </c>
      <c r="E1072" t="s">
        <v>113</v>
      </c>
      <c r="F1072" t="s">
        <v>1</v>
      </c>
      <c r="H1072" t="s">
        <v>69</v>
      </c>
      <c r="I1072" t="s">
        <v>197</v>
      </c>
      <c r="J1072">
        <v>0</v>
      </c>
      <c r="K1072" t="s">
        <v>2600</v>
      </c>
      <c r="L1072" t="s">
        <v>197</v>
      </c>
      <c r="M1072">
        <v>0</v>
      </c>
      <c r="N1072" t="s">
        <v>197</v>
      </c>
      <c r="O1072">
        <v>0</v>
      </c>
      <c r="P1072" t="s">
        <v>197</v>
      </c>
      <c r="Q1072">
        <v>0</v>
      </c>
      <c r="R1072">
        <v>1</v>
      </c>
      <c r="S1072" t="s">
        <v>197</v>
      </c>
      <c r="T1072">
        <v>0</v>
      </c>
      <c r="U1072" t="s">
        <v>197</v>
      </c>
      <c r="V1072">
        <v>0</v>
      </c>
      <c r="W1072">
        <v>0</v>
      </c>
      <c r="X1072">
        <v>15808</v>
      </c>
      <c r="Y1072">
        <v>-1</v>
      </c>
      <c r="AB1072">
        <v>0</v>
      </c>
      <c r="AC1072">
        <v>0</v>
      </c>
      <c r="AD1072">
        <v>0</v>
      </c>
      <c r="AE1072">
        <v>2</v>
      </c>
      <c r="AF1072">
        <v>0</v>
      </c>
      <c r="AG1072">
        <v>0</v>
      </c>
      <c r="AI1072" t="s">
        <v>2601</v>
      </c>
      <c r="AJ1072" t="s">
        <v>580</v>
      </c>
      <c r="AS1072">
        <v>15808</v>
      </c>
      <c r="AT1072">
        <v>2</v>
      </c>
      <c r="AV1072">
        <v>1000.58</v>
      </c>
      <c r="AW1072">
        <v>0</v>
      </c>
      <c r="AX1072">
        <v>645.96299999999997</v>
      </c>
      <c r="AY1072" t="b">
        <v>0</v>
      </c>
      <c r="AZ1072">
        <v>15808</v>
      </c>
      <c r="BC1072">
        <v>4492</v>
      </c>
    </row>
    <row r="1073" spans="1:55" x14ac:dyDescent="0.2">
      <c r="A1073">
        <v>1191</v>
      </c>
      <c r="D1073">
        <v>289.17899999999997</v>
      </c>
      <c r="E1073" t="s">
        <v>323</v>
      </c>
      <c r="F1073" t="s">
        <v>3288</v>
      </c>
      <c r="H1073" t="s">
        <v>2587</v>
      </c>
      <c r="I1073" t="s">
        <v>197</v>
      </c>
      <c r="J1073">
        <v>0</v>
      </c>
      <c r="K1073" t="s">
        <v>2602</v>
      </c>
      <c r="L1073" t="s">
        <v>197</v>
      </c>
      <c r="M1073">
        <v>0</v>
      </c>
      <c r="N1073" t="s">
        <v>197</v>
      </c>
      <c r="O1073">
        <v>0</v>
      </c>
      <c r="P1073" t="s">
        <v>197</v>
      </c>
      <c r="Q1073">
        <v>0</v>
      </c>
      <c r="R1073">
        <v>1</v>
      </c>
      <c r="S1073" t="s">
        <v>197</v>
      </c>
      <c r="T1073">
        <v>0</v>
      </c>
      <c r="U1073" t="s">
        <v>197</v>
      </c>
      <c r="V1073">
        <v>0</v>
      </c>
      <c r="W1073">
        <v>0</v>
      </c>
      <c r="X1073">
        <v>2958</v>
      </c>
      <c r="Y1073">
        <v>-1</v>
      </c>
      <c r="AB1073">
        <v>0</v>
      </c>
      <c r="AC1073">
        <v>2</v>
      </c>
      <c r="AD1073">
        <v>2</v>
      </c>
      <c r="AE1073">
        <v>0</v>
      </c>
      <c r="AF1073">
        <v>0</v>
      </c>
      <c r="AG1073">
        <v>0</v>
      </c>
      <c r="AI1073" t="s">
        <v>2603</v>
      </c>
      <c r="AJ1073" t="s">
        <v>580</v>
      </c>
      <c r="AS1073">
        <v>2958</v>
      </c>
      <c r="AT1073">
        <v>4</v>
      </c>
      <c r="AV1073">
        <v>289.17899999999997</v>
      </c>
      <c r="AW1073">
        <v>0</v>
      </c>
      <c r="AX1073">
        <v>176.26325</v>
      </c>
      <c r="AY1073" t="b">
        <v>0</v>
      </c>
      <c r="AZ1073">
        <v>2958</v>
      </c>
      <c r="BC1073">
        <v>26100</v>
      </c>
    </row>
    <row r="1074" spans="1:55" x14ac:dyDescent="0.2">
      <c r="A1074">
        <v>1192</v>
      </c>
      <c r="D1074">
        <v>226.88399999999999</v>
      </c>
      <c r="E1074" t="s">
        <v>226</v>
      </c>
      <c r="F1074" t="s">
        <v>3285</v>
      </c>
      <c r="H1074" t="s">
        <v>1200</v>
      </c>
      <c r="I1074" t="s">
        <v>197</v>
      </c>
      <c r="J1074">
        <v>0</v>
      </c>
      <c r="K1074">
        <v>10</v>
      </c>
      <c r="L1074" t="s">
        <v>197</v>
      </c>
      <c r="M1074">
        <v>0</v>
      </c>
      <c r="N1074" t="s">
        <v>197</v>
      </c>
      <c r="O1074">
        <v>0</v>
      </c>
      <c r="P1074" t="s">
        <v>197</v>
      </c>
      <c r="Q1074">
        <v>0</v>
      </c>
      <c r="R1074">
        <v>2</v>
      </c>
      <c r="S1074" t="s">
        <v>197</v>
      </c>
      <c r="T1074">
        <v>0</v>
      </c>
      <c r="U1074" t="s">
        <v>197</v>
      </c>
      <c r="V1074">
        <v>0</v>
      </c>
      <c r="W1074">
        <v>0</v>
      </c>
      <c r="X1074">
        <v>934</v>
      </c>
      <c r="Y1074">
        <v>10</v>
      </c>
      <c r="AB1074">
        <v>0</v>
      </c>
      <c r="AC1074">
        <v>0</v>
      </c>
      <c r="AD1074">
        <v>1</v>
      </c>
      <c r="AE1074">
        <v>1</v>
      </c>
      <c r="AF1074">
        <v>0</v>
      </c>
      <c r="AG1074">
        <v>0</v>
      </c>
      <c r="AI1074" t="s">
        <v>2604</v>
      </c>
      <c r="AJ1074" t="s">
        <v>1314</v>
      </c>
      <c r="AS1074">
        <v>934</v>
      </c>
      <c r="AT1074">
        <v>2</v>
      </c>
      <c r="AV1074">
        <v>226.88399999999999</v>
      </c>
      <c r="AW1074">
        <v>0</v>
      </c>
      <c r="AX1074">
        <v>707.34050000000002</v>
      </c>
      <c r="AY1074" t="b">
        <v>0</v>
      </c>
      <c r="AZ1074">
        <v>934</v>
      </c>
      <c r="BC1074">
        <v>183672</v>
      </c>
    </row>
    <row r="1075" spans="1:55" x14ac:dyDescent="0.2">
      <c r="A1075">
        <v>1193</v>
      </c>
      <c r="D1075">
        <v>850.47400000000005</v>
      </c>
      <c r="E1075" t="s">
        <v>113</v>
      </c>
      <c r="F1075" t="s">
        <v>1</v>
      </c>
      <c r="H1075" t="s">
        <v>72</v>
      </c>
      <c r="I1075" t="s">
        <v>197</v>
      </c>
      <c r="J1075">
        <v>0</v>
      </c>
      <c r="K1075" t="s">
        <v>2605</v>
      </c>
      <c r="L1075" t="s">
        <v>197</v>
      </c>
      <c r="M1075">
        <v>0</v>
      </c>
      <c r="N1075" t="s">
        <v>197</v>
      </c>
      <c r="O1075">
        <v>0</v>
      </c>
      <c r="P1075" t="s">
        <v>197</v>
      </c>
      <c r="Q1075">
        <v>0</v>
      </c>
      <c r="R1075">
        <v>1</v>
      </c>
      <c r="S1075" t="s">
        <v>197</v>
      </c>
      <c r="T1075">
        <v>0</v>
      </c>
      <c r="U1075" t="s">
        <v>197</v>
      </c>
      <c r="V1075">
        <v>0</v>
      </c>
      <c r="W1075">
        <v>0</v>
      </c>
      <c r="X1075">
        <v>14498</v>
      </c>
      <c r="Y1075">
        <v>-1</v>
      </c>
      <c r="AB1075">
        <v>0</v>
      </c>
      <c r="AC1075">
        <v>0</v>
      </c>
      <c r="AD1075">
        <v>0</v>
      </c>
      <c r="AE1075">
        <v>2</v>
      </c>
      <c r="AF1075">
        <v>0</v>
      </c>
      <c r="AG1075">
        <v>0</v>
      </c>
      <c r="AI1075" t="s">
        <v>2606</v>
      </c>
      <c r="AJ1075" t="s">
        <v>580</v>
      </c>
      <c r="AS1075">
        <v>14498</v>
      </c>
      <c r="AT1075">
        <v>2</v>
      </c>
      <c r="AV1075">
        <v>850.47400000000005</v>
      </c>
      <c r="AW1075">
        <v>0</v>
      </c>
      <c r="AX1075">
        <v>286.71550000000002</v>
      </c>
      <c r="AY1075" t="b">
        <v>0</v>
      </c>
      <c r="AZ1075">
        <v>14498</v>
      </c>
      <c r="BC1075">
        <v>44368</v>
      </c>
    </row>
    <row r="1076" spans="1:55" x14ac:dyDescent="0.2">
      <c r="A1076">
        <v>1194</v>
      </c>
      <c r="D1076">
        <v>625.26599999999996</v>
      </c>
      <c r="E1076" t="s">
        <v>147</v>
      </c>
      <c r="F1076" t="s">
        <v>3290</v>
      </c>
      <c r="H1076" t="s">
        <v>2608</v>
      </c>
      <c r="I1076" t="s">
        <v>165</v>
      </c>
      <c r="J1076">
        <v>0.20833333333333301</v>
      </c>
      <c r="K1076">
        <v>67</v>
      </c>
      <c r="L1076" t="s">
        <v>2031</v>
      </c>
      <c r="M1076">
        <v>0.14583333333333301</v>
      </c>
      <c r="N1076" t="s">
        <v>143</v>
      </c>
      <c r="O1076">
        <v>1</v>
      </c>
      <c r="P1076" t="s">
        <v>153</v>
      </c>
      <c r="Q1076">
        <v>0.54166666666666596</v>
      </c>
      <c r="R1076">
        <v>2</v>
      </c>
      <c r="S1076" t="s">
        <v>154</v>
      </c>
      <c r="T1076">
        <v>0.20833333333333301</v>
      </c>
      <c r="U1076" t="s">
        <v>155</v>
      </c>
      <c r="V1076">
        <v>0.41666666666666602</v>
      </c>
      <c r="W1076">
        <v>0</v>
      </c>
      <c r="X1076">
        <v>11165</v>
      </c>
      <c r="Y1076">
        <v>67</v>
      </c>
      <c r="AB1076">
        <v>0</v>
      </c>
      <c r="AC1076">
        <v>2</v>
      </c>
      <c r="AD1076">
        <v>2</v>
      </c>
      <c r="AE1076">
        <v>2</v>
      </c>
      <c r="AF1076">
        <v>0</v>
      </c>
      <c r="AG1076">
        <v>0</v>
      </c>
      <c r="AI1076" t="s">
        <v>2607</v>
      </c>
      <c r="AJ1076" t="s">
        <v>2033</v>
      </c>
      <c r="AS1076">
        <v>11165</v>
      </c>
      <c r="AT1076">
        <v>6</v>
      </c>
      <c r="AV1076">
        <v>625.26599999999996</v>
      </c>
      <c r="AW1076">
        <v>0</v>
      </c>
      <c r="AX1076">
        <v>483.59116666666603</v>
      </c>
      <c r="AY1076" t="b">
        <v>0</v>
      </c>
      <c r="AZ1076">
        <v>11165</v>
      </c>
      <c r="BC1076">
        <v>707952</v>
      </c>
    </row>
    <row r="1077" spans="1:55" x14ac:dyDescent="0.2">
      <c r="A1077">
        <v>1195</v>
      </c>
      <c r="D1077">
        <v>703.30100000000004</v>
      </c>
      <c r="E1077" t="s">
        <v>112</v>
      </c>
      <c r="F1077" t="s">
        <v>20</v>
      </c>
      <c r="H1077" t="s">
        <v>66</v>
      </c>
      <c r="I1077" t="s">
        <v>197</v>
      </c>
      <c r="J1077">
        <v>0</v>
      </c>
      <c r="K1077" t="s">
        <v>2609</v>
      </c>
      <c r="L1077" t="s">
        <v>197</v>
      </c>
      <c r="M1077">
        <v>0</v>
      </c>
      <c r="N1077" t="s">
        <v>197</v>
      </c>
      <c r="O1077">
        <v>0</v>
      </c>
      <c r="P1077" t="s">
        <v>197</v>
      </c>
      <c r="Q1077">
        <v>0</v>
      </c>
      <c r="R1077">
        <v>1</v>
      </c>
      <c r="S1077" t="s">
        <v>197</v>
      </c>
      <c r="T1077">
        <v>0</v>
      </c>
      <c r="U1077" t="s">
        <v>197</v>
      </c>
      <c r="V1077">
        <v>0</v>
      </c>
      <c r="W1077">
        <v>0</v>
      </c>
      <c r="X1077">
        <v>12409</v>
      </c>
      <c r="Y1077">
        <v>-1</v>
      </c>
      <c r="AB1077">
        <v>0</v>
      </c>
      <c r="AC1077">
        <v>0</v>
      </c>
      <c r="AD1077">
        <v>2</v>
      </c>
      <c r="AE1077">
        <v>0</v>
      </c>
      <c r="AF1077">
        <v>0</v>
      </c>
      <c r="AG1077">
        <v>0</v>
      </c>
      <c r="AI1077" t="s">
        <v>2610</v>
      </c>
      <c r="AJ1077" t="s">
        <v>580</v>
      </c>
      <c r="AS1077">
        <v>12409</v>
      </c>
      <c r="AT1077">
        <v>2</v>
      </c>
      <c r="AV1077">
        <v>703.30100000000004</v>
      </c>
      <c r="AW1077">
        <v>0</v>
      </c>
      <c r="AX1077">
        <v>267.34500000000003</v>
      </c>
      <c r="AY1077" t="b">
        <v>0</v>
      </c>
      <c r="AZ1077">
        <v>12409</v>
      </c>
      <c r="BC1077">
        <v>7200</v>
      </c>
    </row>
    <row r="1078" spans="1:55" x14ac:dyDescent="0.2">
      <c r="A1078">
        <v>1196</v>
      </c>
      <c r="D1078">
        <v>559.28499999999997</v>
      </c>
      <c r="E1078" t="s">
        <v>112</v>
      </c>
      <c r="F1078" t="s">
        <v>20</v>
      </c>
      <c r="H1078" t="s">
        <v>302</v>
      </c>
      <c r="I1078" t="s">
        <v>197</v>
      </c>
      <c r="J1078">
        <v>0</v>
      </c>
      <c r="K1078" t="s">
        <v>2611</v>
      </c>
      <c r="L1078" t="s">
        <v>197</v>
      </c>
      <c r="M1078">
        <v>0</v>
      </c>
      <c r="N1078" t="s">
        <v>197</v>
      </c>
      <c r="O1078">
        <v>0</v>
      </c>
      <c r="P1078" t="s">
        <v>197</v>
      </c>
      <c r="Q1078">
        <v>0</v>
      </c>
      <c r="R1078">
        <v>1</v>
      </c>
      <c r="S1078" t="s">
        <v>197</v>
      </c>
      <c r="T1078">
        <v>0</v>
      </c>
      <c r="U1078" t="s">
        <v>197</v>
      </c>
      <c r="V1078">
        <v>0</v>
      </c>
      <c r="W1078">
        <v>0</v>
      </c>
      <c r="X1078">
        <v>9983</v>
      </c>
      <c r="Y1078">
        <v>-1</v>
      </c>
      <c r="AB1078">
        <v>0</v>
      </c>
      <c r="AC1078">
        <v>0</v>
      </c>
      <c r="AD1078">
        <v>3</v>
      </c>
      <c r="AE1078">
        <v>0</v>
      </c>
      <c r="AF1078">
        <v>0</v>
      </c>
      <c r="AG1078">
        <v>0</v>
      </c>
      <c r="AI1078" t="s">
        <v>2612</v>
      </c>
      <c r="AJ1078" t="s">
        <v>580</v>
      </c>
      <c r="AS1078">
        <v>9983</v>
      </c>
      <c r="AT1078">
        <v>3</v>
      </c>
      <c r="AV1078">
        <v>559.28499999999997</v>
      </c>
      <c r="AW1078">
        <v>0</v>
      </c>
      <c r="AX1078">
        <v>508.83066666666599</v>
      </c>
      <c r="AY1078" t="b">
        <v>0</v>
      </c>
      <c r="AZ1078">
        <v>9983</v>
      </c>
      <c r="BC1078">
        <v>6552</v>
      </c>
    </row>
    <row r="1079" spans="1:55" x14ac:dyDescent="0.2">
      <c r="A1079">
        <v>1198</v>
      </c>
      <c r="D1079">
        <v>478.15499999999997</v>
      </c>
      <c r="E1079" t="s">
        <v>112</v>
      </c>
      <c r="F1079" t="s">
        <v>20</v>
      </c>
      <c r="H1079" t="s">
        <v>66</v>
      </c>
      <c r="I1079" t="s">
        <v>542</v>
      </c>
      <c r="J1079">
        <v>0.179894179894179</v>
      </c>
      <c r="K1079">
        <v>83</v>
      </c>
      <c r="L1079" t="s">
        <v>765</v>
      </c>
      <c r="M1079">
        <v>6.1507936507936498E-2</v>
      </c>
      <c r="N1079" t="s">
        <v>143</v>
      </c>
      <c r="O1079">
        <v>0.77777777777777701</v>
      </c>
      <c r="P1079" t="s">
        <v>153</v>
      </c>
      <c r="Q1079">
        <v>0.41798941798941802</v>
      </c>
      <c r="R1079">
        <v>9</v>
      </c>
      <c r="S1079" t="s">
        <v>154</v>
      </c>
      <c r="T1079">
        <v>0.147486772486772</v>
      </c>
      <c r="U1079" t="s">
        <v>155</v>
      </c>
      <c r="V1079">
        <v>0.21031746031745999</v>
      </c>
      <c r="W1079">
        <v>0</v>
      </c>
      <c r="X1079">
        <v>8165</v>
      </c>
      <c r="Y1079">
        <v>83</v>
      </c>
      <c r="AB1079">
        <v>0</v>
      </c>
      <c r="AC1079">
        <v>0</v>
      </c>
      <c r="AD1079">
        <v>6</v>
      </c>
      <c r="AE1079">
        <v>0</v>
      </c>
      <c r="AF1079">
        <v>0</v>
      </c>
      <c r="AG1079">
        <v>0</v>
      </c>
      <c r="AI1079" t="s">
        <v>2613</v>
      </c>
      <c r="AJ1079" t="s">
        <v>767</v>
      </c>
      <c r="AS1079">
        <v>8165</v>
      </c>
      <c r="AT1079">
        <v>6</v>
      </c>
      <c r="AV1079">
        <v>478.15499999999997</v>
      </c>
      <c r="AW1079">
        <v>0</v>
      </c>
      <c r="AX1079">
        <v>278.92616666666601</v>
      </c>
      <c r="AY1079" t="b">
        <v>0</v>
      </c>
      <c r="AZ1079">
        <v>8165</v>
      </c>
      <c r="BC1079">
        <v>425460</v>
      </c>
    </row>
    <row r="1080" spans="1:55" x14ac:dyDescent="0.2">
      <c r="A1080">
        <v>1199</v>
      </c>
      <c r="D1080">
        <v>695.34299999999996</v>
      </c>
      <c r="E1080" t="s">
        <v>111</v>
      </c>
      <c r="F1080" t="s">
        <v>3284</v>
      </c>
      <c r="H1080" t="s">
        <v>68</v>
      </c>
      <c r="I1080" t="s">
        <v>197</v>
      </c>
      <c r="J1080">
        <v>0</v>
      </c>
      <c r="K1080" t="s">
        <v>2614</v>
      </c>
      <c r="L1080" t="s">
        <v>197</v>
      </c>
      <c r="M1080">
        <v>0</v>
      </c>
      <c r="N1080" t="s">
        <v>197</v>
      </c>
      <c r="O1080">
        <v>0</v>
      </c>
      <c r="P1080" t="s">
        <v>197</v>
      </c>
      <c r="Q1080">
        <v>0</v>
      </c>
      <c r="R1080">
        <v>1</v>
      </c>
      <c r="S1080" t="s">
        <v>197</v>
      </c>
      <c r="T1080">
        <v>0</v>
      </c>
      <c r="U1080" t="s">
        <v>197</v>
      </c>
      <c r="V1080">
        <v>0</v>
      </c>
      <c r="W1080">
        <v>0</v>
      </c>
      <c r="X1080">
        <v>12308</v>
      </c>
      <c r="Y1080">
        <v>-1</v>
      </c>
      <c r="AB1080">
        <v>0</v>
      </c>
      <c r="AC1080">
        <v>2</v>
      </c>
      <c r="AD1080">
        <v>0</v>
      </c>
      <c r="AE1080">
        <v>0</v>
      </c>
      <c r="AF1080">
        <v>0</v>
      </c>
      <c r="AG1080">
        <v>0</v>
      </c>
      <c r="AI1080" t="s">
        <v>2615</v>
      </c>
      <c r="AJ1080" t="s">
        <v>580</v>
      </c>
      <c r="AS1080">
        <v>12308</v>
      </c>
      <c r="AT1080">
        <v>2</v>
      </c>
      <c r="AV1080">
        <v>695.34299999999996</v>
      </c>
      <c r="AW1080">
        <v>0</v>
      </c>
      <c r="AX1080">
        <v>582.02049999999997</v>
      </c>
      <c r="AY1080" t="b">
        <v>0</v>
      </c>
      <c r="AZ1080">
        <v>12308</v>
      </c>
      <c r="BC1080">
        <v>40292</v>
      </c>
    </row>
    <row r="1081" spans="1:55" x14ac:dyDescent="0.2">
      <c r="A1081">
        <v>1200</v>
      </c>
      <c r="D1081">
        <v>588.95600000000002</v>
      </c>
      <c r="E1081" t="s">
        <v>226</v>
      </c>
      <c r="F1081" t="s">
        <v>3285</v>
      </c>
      <c r="H1081" t="s">
        <v>231</v>
      </c>
      <c r="I1081" t="s">
        <v>197</v>
      </c>
      <c r="J1081">
        <v>0</v>
      </c>
      <c r="K1081" t="s">
        <v>2616</v>
      </c>
      <c r="L1081" t="s">
        <v>197</v>
      </c>
      <c r="M1081">
        <v>0</v>
      </c>
      <c r="N1081" t="s">
        <v>197</v>
      </c>
      <c r="O1081">
        <v>0</v>
      </c>
      <c r="P1081" t="s">
        <v>197</v>
      </c>
      <c r="Q1081">
        <v>0</v>
      </c>
      <c r="R1081">
        <v>1</v>
      </c>
      <c r="S1081" t="s">
        <v>197</v>
      </c>
      <c r="T1081">
        <v>0</v>
      </c>
      <c r="U1081" t="s">
        <v>197</v>
      </c>
      <c r="V1081">
        <v>0</v>
      </c>
      <c r="W1081">
        <v>0</v>
      </c>
      <c r="X1081">
        <v>10535</v>
      </c>
      <c r="Y1081">
        <v>-1</v>
      </c>
      <c r="AB1081">
        <v>0</v>
      </c>
      <c r="AC1081">
        <v>0</v>
      </c>
      <c r="AD1081">
        <v>2</v>
      </c>
      <c r="AE1081">
        <v>2</v>
      </c>
      <c r="AF1081">
        <v>0</v>
      </c>
      <c r="AG1081">
        <v>0</v>
      </c>
      <c r="AI1081" t="s">
        <v>2617</v>
      </c>
      <c r="AJ1081" t="s">
        <v>580</v>
      </c>
      <c r="AS1081">
        <v>10535</v>
      </c>
      <c r="AT1081">
        <v>4</v>
      </c>
      <c r="AV1081">
        <v>588.95600000000002</v>
      </c>
      <c r="AW1081">
        <v>0</v>
      </c>
      <c r="AX1081">
        <v>462.31799999999998</v>
      </c>
      <c r="AY1081" t="b">
        <v>0</v>
      </c>
      <c r="AZ1081">
        <v>10535</v>
      </c>
      <c r="BC1081">
        <v>39224</v>
      </c>
    </row>
    <row r="1082" spans="1:55" x14ac:dyDescent="0.2">
      <c r="A1082">
        <v>1201</v>
      </c>
      <c r="D1082">
        <v>502.49400000000003</v>
      </c>
      <c r="E1082" t="s">
        <v>226</v>
      </c>
      <c r="F1082" t="s">
        <v>3285</v>
      </c>
      <c r="H1082" t="s">
        <v>768</v>
      </c>
      <c r="I1082" t="s">
        <v>197</v>
      </c>
      <c r="J1082">
        <v>0</v>
      </c>
      <c r="K1082" t="s">
        <v>2618</v>
      </c>
      <c r="L1082" t="s">
        <v>197</v>
      </c>
      <c r="M1082">
        <v>0</v>
      </c>
      <c r="N1082" t="s">
        <v>197</v>
      </c>
      <c r="O1082">
        <v>0</v>
      </c>
      <c r="P1082" t="s">
        <v>197</v>
      </c>
      <c r="Q1082">
        <v>0</v>
      </c>
      <c r="R1082">
        <v>1</v>
      </c>
      <c r="S1082" t="s">
        <v>197</v>
      </c>
      <c r="T1082">
        <v>0</v>
      </c>
      <c r="U1082" t="s">
        <v>197</v>
      </c>
      <c r="V1082">
        <v>0</v>
      </c>
      <c r="W1082">
        <v>0</v>
      </c>
      <c r="X1082">
        <v>8739</v>
      </c>
      <c r="Y1082">
        <v>-1</v>
      </c>
      <c r="AB1082">
        <v>0</v>
      </c>
      <c r="AC1082">
        <v>0</v>
      </c>
      <c r="AD1082">
        <v>1</v>
      </c>
      <c r="AE1082">
        <v>1</v>
      </c>
      <c r="AF1082">
        <v>0</v>
      </c>
      <c r="AG1082">
        <v>0</v>
      </c>
      <c r="AI1082" t="s">
        <v>2619</v>
      </c>
      <c r="AJ1082" t="s">
        <v>580</v>
      </c>
      <c r="AS1082">
        <v>8739</v>
      </c>
      <c r="AT1082">
        <v>2</v>
      </c>
      <c r="AV1082">
        <v>502.49400000000003</v>
      </c>
      <c r="AW1082">
        <v>0</v>
      </c>
      <c r="AX1082">
        <v>723.08100000000002</v>
      </c>
      <c r="AY1082" t="b">
        <v>0</v>
      </c>
      <c r="AZ1082">
        <v>8739</v>
      </c>
      <c r="BC1082">
        <v>12308</v>
      </c>
    </row>
    <row r="1083" spans="1:55" x14ac:dyDescent="0.2">
      <c r="A1083">
        <v>1202</v>
      </c>
      <c r="D1083">
        <v>550.69299999999998</v>
      </c>
      <c r="E1083" t="s">
        <v>112</v>
      </c>
      <c r="F1083" t="s">
        <v>20</v>
      </c>
      <c r="H1083" t="s">
        <v>66</v>
      </c>
      <c r="I1083" t="s">
        <v>197</v>
      </c>
      <c r="J1083">
        <v>0</v>
      </c>
      <c r="K1083" t="s">
        <v>2620</v>
      </c>
      <c r="L1083" t="s">
        <v>197</v>
      </c>
      <c r="M1083">
        <v>0</v>
      </c>
      <c r="N1083" t="s">
        <v>197</v>
      </c>
      <c r="O1083">
        <v>0</v>
      </c>
      <c r="P1083" t="s">
        <v>197</v>
      </c>
      <c r="Q1083">
        <v>0</v>
      </c>
      <c r="R1083">
        <v>1</v>
      </c>
      <c r="S1083" t="s">
        <v>197</v>
      </c>
      <c r="T1083">
        <v>0</v>
      </c>
      <c r="U1083" t="s">
        <v>197</v>
      </c>
      <c r="V1083">
        <v>0</v>
      </c>
      <c r="W1083">
        <v>0</v>
      </c>
      <c r="X1083">
        <v>9752</v>
      </c>
      <c r="Y1083">
        <v>-1</v>
      </c>
      <c r="AB1083">
        <v>0</v>
      </c>
      <c r="AC1083">
        <v>0</v>
      </c>
      <c r="AD1083">
        <v>2</v>
      </c>
      <c r="AE1083">
        <v>0</v>
      </c>
      <c r="AF1083">
        <v>0</v>
      </c>
      <c r="AG1083">
        <v>0</v>
      </c>
      <c r="AI1083" t="s">
        <v>2621</v>
      </c>
      <c r="AJ1083" t="s">
        <v>580</v>
      </c>
      <c r="AS1083">
        <v>9752</v>
      </c>
      <c r="AT1083">
        <v>2</v>
      </c>
      <c r="AV1083">
        <v>550.69299999999998</v>
      </c>
      <c r="AW1083">
        <v>0</v>
      </c>
      <c r="AX1083">
        <v>345.10250000000002</v>
      </c>
      <c r="AY1083" t="b">
        <v>0</v>
      </c>
      <c r="AZ1083">
        <v>9752</v>
      </c>
      <c r="BC1083">
        <v>46548</v>
      </c>
    </row>
    <row r="1084" spans="1:55" x14ac:dyDescent="0.2">
      <c r="A1084">
        <v>1203</v>
      </c>
      <c r="D1084">
        <v>745.471</v>
      </c>
      <c r="E1084" t="s">
        <v>112</v>
      </c>
      <c r="F1084" t="s">
        <v>20</v>
      </c>
      <c r="H1084" t="s">
        <v>70</v>
      </c>
      <c r="I1084" t="s">
        <v>197</v>
      </c>
      <c r="J1084">
        <v>0</v>
      </c>
      <c r="K1084" t="s">
        <v>2622</v>
      </c>
      <c r="L1084" t="s">
        <v>197</v>
      </c>
      <c r="M1084">
        <v>0</v>
      </c>
      <c r="N1084" t="s">
        <v>197</v>
      </c>
      <c r="O1084">
        <v>0</v>
      </c>
      <c r="P1084" t="s">
        <v>197</v>
      </c>
      <c r="Q1084">
        <v>0</v>
      </c>
      <c r="R1084">
        <v>1</v>
      </c>
      <c r="S1084" t="s">
        <v>197</v>
      </c>
      <c r="T1084">
        <v>0</v>
      </c>
      <c r="U1084" t="s">
        <v>197</v>
      </c>
      <c r="V1084">
        <v>0</v>
      </c>
      <c r="W1084">
        <v>0</v>
      </c>
      <c r="X1084">
        <v>13073</v>
      </c>
      <c r="Y1084">
        <v>-1</v>
      </c>
      <c r="AB1084">
        <v>0</v>
      </c>
      <c r="AC1084">
        <v>0</v>
      </c>
      <c r="AD1084">
        <v>2</v>
      </c>
      <c r="AE1084">
        <v>0</v>
      </c>
      <c r="AF1084">
        <v>0</v>
      </c>
      <c r="AG1084">
        <v>0</v>
      </c>
      <c r="AI1084" t="s">
        <v>2623</v>
      </c>
      <c r="AJ1084" t="s">
        <v>580</v>
      </c>
      <c r="AS1084">
        <v>13073</v>
      </c>
      <c r="AT1084">
        <v>2</v>
      </c>
      <c r="AV1084">
        <v>745.471</v>
      </c>
      <c r="AW1084">
        <v>0</v>
      </c>
      <c r="AX1084">
        <v>320.947</v>
      </c>
      <c r="AY1084" t="b">
        <v>0</v>
      </c>
      <c r="AZ1084">
        <v>13073</v>
      </c>
      <c r="BC1084">
        <v>48508</v>
      </c>
    </row>
    <row r="1085" spans="1:55" x14ac:dyDescent="0.2">
      <c r="A1085">
        <v>1204</v>
      </c>
      <c r="D1085">
        <v>753.86699999999996</v>
      </c>
      <c r="E1085" t="s">
        <v>294</v>
      </c>
      <c r="F1085" t="s">
        <v>3291</v>
      </c>
      <c r="H1085" t="s">
        <v>621</v>
      </c>
      <c r="I1085" t="s">
        <v>197</v>
      </c>
      <c r="J1085">
        <v>0</v>
      </c>
      <c r="K1085" t="s">
        <v>2624</v>
      </c>
      <c r="L1085" t="s">
        <v>197</v>
      </c>
      <c r="M1085">
        <v>0</v>
      </c>
      <c r="N1085" t="s">
        <v>197</v>
      </c>
      <c r="O1085">
        <v>0</v>
      </c>
      <c r="P1085" t="s">
        <v>197</v>
      </c>
      <c r="Q1085">
        <v>0</v>
      </c>
      <c r="R1085">
        <v>1</v>
      </c>
      <c r="S1085" t="s">
        <v>197</v>
      </c>
      <c r="T1085">
        <v>0</v>
      </c>
      <c r="U1085" t="s">
        <v>197</v>
      </c>
      <c r="V1085">
        <v>0</v>
      </c>
      <c r="W1085">
        <v>0</v>
      </c>
      <c r="X1085">
        <v>13218</v>
      </c>
      <c r="Y1085">
        <v>-1</v>
      </c>
      <c r="AB1085">
        <v>1</v>
      </c>
      <c r="AC1085">
        <v>2</v>
      </c>
      <c r="AD1085">
        <v>0</v>
      </c>
      <c r="AE1085">
        <v>1</v>
      </c>
      <c r="AF1085">
        <v>0</v>
      </c>
      <c r="AG1085">
        <v>0</v>
      </c>
      <c r="AI1085" t="s">
        <v>2625</v>
      </c>
      <c r="AJ1085" t="s">
        <v>580</v>
      </c>
      <c r="AS1085">
        <v>13218</v>
      </c>
      <c r="AT1085">
        <v>4</v>
      </c>
      <c r="AV1085">
        <v>753.86699999999996</v>
      </c>
      <c r="AW1085">
        <v>0</v>
      </c>
      <c r="AX1085">
        <v>638.10349999999903</v>
      </c>
      <c r="AY1085" t="b">
        <v>0</v>
      </c>
      <c r="AZ1085">
        <v>13218</v>
      </c>
      <c r="BC1085">
        <v>16036</v>
      </c>
    </row>
    <row r="1086" spans="1:55" x14ac:dyDescent="0.2">
      <c r="A1086">
        <v>1205</v>
      </c>
      <c r="D1086">
        <v>567.26</v>
      </c>
      <c r="E1086" t="s">
        <v>401</v>
      </c>
      <c r="F1086" t="s">
        <v>3287</v>
      </c>
      <c r="H1086" t="s">
        <v>1053</v>
      </c>
      <c r="I1086" t="s">
        <v>197</v>
      </c>
      <c r="J1086">
        <v>0</v>
      </c>
      <c r="K1086" t="s">
        <v>2626</v>
      </c>
      <c r="L1086" t="s">
        <v>197</v>
      </c>
      <c r="M1086">
        <v>0</v>
      </c>
      <c r="N1086" t="s">
        <v>197</v>
      </c>
      <c r="O1086">
        <v>0</v>
      </c>
      <c r="P1086" t="s">
        <v>197</v>
      </c>
      <c r="Q1086">
        <v>0</v>
      </c>
      <c r="R1086">
        <v>1</v>
      </c>
      <c r="S1086" t="s">
        <v>197</v>
      </c>
      <c r="T1086">
        <v>0</v>
      </c>
      <c r="U1086" t="s">
        <v>197</v>
      </c>
      <c r="V1086">
        <v>0</v>
      </c>
      <c r="W1086">
        <v>0</v>
      </c>
      <c r="X1086">
        <v>10173</v>
      </c>
      <c r="Y1086">
        <v>-1</v>
      </c>
      <c r="AB1086">
        <v>0</v>
      </c>
      <c r="AC1086">
        <v>2</v>
      </c>
      <c r="AD1086">
        <v>0</v>
      </c>
      <c r="AE1086">
        <v>1</v>
      </c>
      <c r="AF1086">
        <v>0</v>
      </c>
      <c r="AG1086">
        <v>0</v>
      </c>
      <c r="AI1086" t="s">
        <v>2627</v>
      </c>
      <c r="AJ1086" t="s">
        <v>580</v>
      </c>
      <c r="AS1086">
        <v>10173</v>
      </c>
      <c r="AT1086">
        <v>3</v>
      </c>
      <c r="AV1086">
        <v>567.26</v>
      </c>
      <c r="AW1086">
        <v>0</v>
      </c>
      <c r="AX1086">
        <v>456.921666666666</v>
      </c>
      <c r="AY1086" t="b">
        <v>0</v>
      </c>
      <c r="AZ1086">
        <v>10173</v>
      </c>
      <c r="BC1086">
        <v>87944</v>
      </c>
    </row>
    <row r="1087" spans="1:55" x14ac:dyDescent="0.2">
      <c r="A1087">
        <v>1207</v>
      </c>
      <c r="D1087">
        <v>701.23800000000006</v>
      </c>
      <c r="E1087" t="s">
        <v>294</v>
      </c>
      <c r="F1087" t="s">
        <v>3291</v>
      </c>
      <c r="H1087" t="s">
        <v>881</v>
      </c>
      <c r="I1087" t="s">
        <v>197</v>
      </c>
      <c r="J1087">
        <v>0</v>
      </c>
      <c r="K1087" t="s">
        <v>2628</v>
      </c>
      <c r="L1087" t="s">
        <v>197</v>
      </c>
      <c r="M1087">
        <v>0</v>
      </c>
      <c r="N1087" t="s">
        <v>197</v>
      </c>
      <c r="O1087">
        <v>0</v>
      </c>
      <c r="P1087" t="s">
        <v>197</v>
      </c>
      <c r="Q1087">
        <v>0</v>
      </c>
      <c r="R1087">
        <v>1</v>
      </c>
      <c r="S1087" t="s">
        <v>197</v>
      </c>
      <c r="T1087">
        <v>0</v>
      </c>
      <c r="U1087" t="s">
        <v>197</v>
      </c>
      <c r="V1087">
        <v>0</v>
      </c>
      <c r="W1087">
        <v>0</v>
      </c>
      <c r="X1087">
        <v>12357</v>
      </c>
      <c r="Y1087">
        <v>-1</v>
      </c>
      <c r="AB1087">
        <v>1</v>
      </c>
      <c r="AC1087">
        <v>4</v>
      </c>
      <c r="AD1087">
        <v>0</v>
      </c>
      <c r="AE1087">
        <v>1</v>
      </c>
      <c r="AF1087">
        <v>0</v>
      </c>
      <c r="AG1087">
        <v>0</v>
      </c>
      <c r="AI1087" t="s">
        <v>2629</v>
      </c>
      <c r="AJ1087" t="s">
        <v>580</v>
      </c>
      <c r="AS1087">
        <v>12357</v>
      </c>
      <c r="AT1087">
        <v>6</v>
      </c>
      <c r="AV1087">
        <v>701.23800000000006</v>
      </c>
      <c r="AW1087">
        <v>0</v>
      </c>
      <c r="AX1087">
        <v>712.95333333333303</v>
      </c>
      <c r="AY1087" t="b">
        <v>0</v>
      </c>
      <c r="AZ1087">
        <v>12357</v>
      </c>
      <c r="BC1087">
        <v>16704</v>
      </c>
    </row>
    <row r="1088" spans="1:55" x14ac:dyDescent="0.2">
      <c r="A1088">
        <v>1208</v>
      </c>
      <c r="D1088">
        <v>857.13</v>
      </c>
      <c r="E1088" t="s">
        <v>112</v>
      </c>
      <c r="F1088" t="s">
        <v>20</v>
      </c>
      <c r="H1088" t="s">
        <v>70</v>
      </c>
      <c r="I1088" t="s">
        <v>197</v>
      </c>
      <c r="J1088">
        <v>0</v>
      </c>
      <c r="K1088">
        <v>92</v>
      </c>
      <c r="L1088" t="s">
        <v>197</v>
      </c>
      <c r="M1088">
        <v>0</v>
      </c>
      <c r="N1088" t="s">
        <v>197</v>
      </c>
      <c r="O1088">
        <v>0</v>
      </c>
      <c r="P1088" t="s">
        <v>197</v>
      </c>
      <c r="Q1088">
        <v>0</v>
      </c>
      <c r="R1088">
        <v>2</v>
      </c>
      <c r="S1088" t="s">
        <v>197</v>
      </c>
      <c r="T1088">
        <v>0</v>
      </c>
      <c r="U1088" t="s">
        <v>197</v>
      </c>
      <c r="V1088">
        <v>0</v>
      </c>
      <c r="W1088">
        <v>0</v>
      </c>
      <c r="X1088">
        <v>14577</v>
      </c>
      <c r="Y1088">
        <v>92</v>
      </c>
      <c r="AB1088">
        <v>0</v>
      </c>
      <c r="AC1088">
        <v>0</v>
      </c>
      <c r="AD1088">
        <v>4</v>
      </c>
      <c r="AE1088">
        <v>0</v>
      </c>
      <c r="AF1088">
        <v>0</v>
      </c>
      <c r="AG1088">
        <v>0</v>
      </c>
      <c r="AI1088" t="s">
        <v>2630</v>
      </c>
      <c r="AJ1088" t="s">
        <v>2398</v>
      </c>
      <c r="AS1088">
        <v>14577</v>
      </c>
      <c r="AT1088">
        <v>4</v>
      </c>
      <c r="AV1088">
        <v>857.13</v>
      </c>
      <c r="AW1088">
        <v>0</v>
      </c>
      <c r="AX1088">
        <v>411.43150000000003</v>
      </c>
      <c r="AY1088" t="b">
        <v>0</v>
      </c>
      <c r="AZ1088">
        <v>14577</v>
      </c>
      <c r="BC1088">
        <v>17756</v>
      </c>
    </row>
    <row r="1089" spans="1:55" x14ac:dyDescent="0.2">
      <c r="A1089">
        <v>1209</v>
      </c>
      <c r="D1089">
        <v>606.44899999999996</v>
      </c>
      <c r="E1089" t="s">
        <v>112</v>
      </c>
      <c r="F1089" t="s">
        <v>20</v>
      </c>
      <c r="H1089" t="s">
        <v>71</v>
      </c>
      <c r="I1089" t="s">
        <v>197</v>
      </c>
      <c r="J1089">
        <v>0</v>
      </c>
      <c r="K1089" t="s">
        <v>2631</v>
      </c>
      <c r="L1089" t="s">
        <v>197</v>
      </c>
      <c r="M1089">
        <v>0</v>
      </c>
      <c r="N1089" t="s">
        <v>197</v>
      </c>
      <c r="O1089">
        <v>0</v>
      </c>
      <c r="P1089" t="s">
        <v>197</v>
      </c>
      <c r="Q1089">
        <v>0</v>
      </c>
      <c r="R1089">
        <v>1</v>
      </c>
      <c r="S1089" t="s">
        <v>197</v>
      </c>
      <c r="T1089">
        <v>0</v>
      </c>
      <c r="U1089" t="s">
        <v>197</v>
      </c>
      <c r="V1089">
        <v>0</v>
      </c>
      <c r="W1089">
        <v>0</v>
      </c>
      <c r="X1089">
        <v>10800</v>
      </c>
      <c r="Y1089">
        <v>-1</v>
      </c>
      <c r="AB1089">
        <v>0</v>
      </c>
      <c r="AC1089">
        <v>0</v>
      </c>
      <c r="AD1089">
        <v>2</v>
      </c>
      <c r="AE1089">
        <v>0</v>
      </c>
      <c r="AF1089">
        <v>0</v>
      </c>
      <c r="AG1089">
        <v>0</v>
      </c>
      <c r="AI1089" t="s">
        <v>2632</v>
      </c>
      <c r="AJ1089" t="s">
        <v>580</v>
      </c>
      <c r="AS1089">
        <v>10800</v>
      </c>
      <c r="AT1089">
        <v>2</v>
      </c>
      <c r="AV1089">
        <v>606.44899999999996</v>
      </c>
      <c r="AW1089">
        <v>0</v>
      </c>
      <c r="AX1089">
        <v>519.57950000000005</v>
      </c>
      <c r="AY1089" t="b">
        <v>0</v>
      </c>
      <c r="AZ1089">
        <v>10800</v>
      </c>
      <c r="BC1089">
        <v>5940</v>
      </c>
    </row>
    <row r="1090" spans="1:55" x14ac:dyDescent="0.2">
      <c r="A1090">
        <v>1210</v>
      </c>
      <c r="D1090">
        <v>427.21899999999999</v>
      </c>
      <c r="E1090" t="s">
        <v>113</v>
      </c>
      <c r="F1090" t="s">
        <v>1</v>
      </c>
      <c r="H1090" t="s">
        <v>69</v>
      </c>
      <c r="I1090" t="s">
        <v>197</v>
      </c>
      <c r="J1090">
        <v>0</v>
      </c>
      <c r="K1090" t="s">
        <v>2633</v>
      </c>
      <c r="L1090" t="s">
        <v>197</v>
      </c>
      <c r="M1090">
        <v>0</v>
      </c>
      <c r="N1090" t="s">
        <v>197</v>
      </c>
      <c r="O1090">
        <v>0</v>
      </c>
      <c r="P1090" t="s">
        <v>197</v>
      </c>
      <c r="Q1090">
        <v>0</v>
      </c>
      <c r="R1090">
        <v>1</v>
      </c>
      <c r="S1090" t="s">
        <v>197</v>
      </c>
      <c r="T1090">
        <v>0</v>
      </c>
      <c r="U1090" t="s">
        <v>197</v>
      </c>
      <c r="V1090">
        <v>0</v>
      </c>
      <c r="W1090">
        <v>0</v>
      </c>
      <c r="X1090">
        <v>6822</v>
      </c>
      <c r="Y1090">
        <v>-1</v>
      </c>
      <c r="AB1090">
        <v>0</v>
      </c>
      <c r="AC1090">
        <v>0</v>
      </c>
      <c r="AD1090">
        <v>0</v>
      </c>
      <c r="AE1090">
        <v>2</v>
      </c>
      <c r="AF1090">
        <v>0</v>
      </c>
      <c r="AG1090">
        <v>0</v>
      </c>
      <c r="AI1090" t="s">
        <v>2634</v>
      </c>
      <c r="AJ1090" t="s">
        <v>580</v>
      </c>
      <c r="AS1090">
        <v>6822</v>
      </c>
      <c r="AT1090">
        <v>2</v>
      </c>
      <c r="AV1090">
        <v>427.21899999999999</v>
      </c>
      <c r="AW1090">
        <v>0</v>
      </c>
      <c r="AX1090">
        <v>586.52549999999997</v>
      </c>
      <c r="AY1090" t="b">
        <v>0</v>
      </c>
      <c r="AZ1090">
        <v>6822</v>
      </c>
      <c r="BC1090">
        <v>2328</v>
      </c>
    </row>
    <row r="1091" spans="1:55" x14ac:dyDescent="0.2">
      <c r="A1091">
        <v>1211</v>
      </c>
      <c r="D1091">
        <v>973.42899999999997</v>
      </c>
      <c r="E1091" t="s">
        <v>112</v>
      </c>
      <c r="F1091" t="s">
        <v>20</v>
      </c>
      <c r="H1091" t="s">
        <v>66</v>
      </c>
      <c r="I1091" t="s">
        <v>197</v>
      </c>
      <c r="J1091">
        <v>0</v>
      </c>
      <c r="K1091" t="s">
        <v>2635</v>
      </c>
      <c r="L1091" t="s">
        <v>197</v>
      </c>
      <c r="M1091">
        <v>0</v>
      </c>
      <c r="N1091" t="s">
        <v>197</v>
      </c>
      <c r="O1091">
        <v>0</v>
      </c>
      <c r="P1091" t="s">
        <v>197</v>
      </c>
      <c r="Q1091">
        <v>0</v>
      </c>
      <c r="R1091">
        <v>1</v>
      </c>
      <c r="S1091" t="s">
        <v>197</v>
      </c>
      <c r="T1091">
        <v>0</v>
      </c>
      <c r="U1091" t="s">
        <v>197</v>
      </c>
      <c r="V1091">
        <v>0</v>
      </c>
      <c r="W1091">
        <v>0</v>
      </c>
      <c r="X1091">
        <v>15703</v>
      </c>
      <c r="Y1091">
        <v>-1</v>
      </c>
      <c r="AB1091">
        <v>0</v>
      </c>
      <c r="AC1091">
        <v>0</v>
      </c>
      <c r="AD1091">
        <v>2</v>
      </c>
      <c r="AE1091">
        <v>0</v>
      </c>
      <c r="AF1091">
        <v>0</v>
      </c>
      <c r="AG1091">
        <v>0</v>
      </c>
      <c r="AI1091" t="s">
        <v>2636</v>
      </c>
      <c r="AJ1091" t="s">
        <v>580</v>
      </c>
      <c r="AS1091">
        <v>15703</v>
      </c>
      <c r="AT1091">
        <v>2</v>
      </c>
      <c r="AV1091">
        <v>973.42899999999997</v>
      </c>
      <c r="AW1091">
        <v>0</v>
      </c>
      <c r="AX1091">
        <v>233.76499999999999</v>
      </c>
      <c r="AY1091" t="b">
        <v>0</v>
      </c>
      <c r="AZ1091">
        <v>15703</v>
      </c>
      <c r="BC1091">
        <v>6016</v>
      </c>
    </row>
    <row r="1092" spans="1:55" x14ac:dyDescent="0.2">
      <c r="A1092">
        <v>1212</v>
      </c>
      <c r="D1092">
        <v>163.09399999999999</v>
      </c>
      <c r="E1092" t="s">
        <v>226</v>
      </c>
      <c r="F1092" t="s">
        <v>3285</v>
      </c>
      <c r="H1092" t="s">
        <v>999</v>
      </c>
      <c r="I1092" t="s">
        <v>197</v>
      </c>
      <c r="J1092">
        <v>0</v>
      </c>
      <c r="K1092" t="s">
        <v>2637</v>
      </c>
      <c r="L1092" t="s">
        <v>197</v>
      </c>
      <c r="M1092">
        <v>0</v>
      </c>
      <c r="N1092" t="s">
        <v>197</v>
      </c>
      <c r="O1092">
        <v>0</v>
      </c>
      <c r="P1092" t="s">
        <v>197</v>
      </c>
      <c r="Q1092">
        <v>0</v>
      </c>
      <c r="R1092">
        <v>1</v>
      </c>
      <c r="S1092" t="s">
        <v>197</v>
      </c>
      <c r="T1092">
        <v>0</v>
      </c>
      <c r="U1092" t="s">
        <v>197</v>
      </c>
      <c r="V1092">
        <v>0</v>
      </c>
      <c r="W1092">
        <v>0</v>
      </c>
      <c r="X1092">
        <v>86</v>
      </c>
      <c r="Y1092">
        <v>-1</v>
      </c>
      <c r="AB1092">
        <v>0</v>
      </c>
      <c r="AC1092">
        <v>0</v>
      </c>
      <c r="AD1092">
        <v>4</v>
      </c>
      <c r="AE1092">
        <v>2</v>
      </c>
      <c r="AF1092">
        <v>0</v>
      </c>
      <c r="AG1092">
        <v>0</v>
      </c>
      <c r="AI1092" t="s">
        <v>2638</v>
      </c>
      <c r="AJ1092" t="s">
        <v>580</v>
      </c>
      <c r="AS1092">
        <v>86</v>
      </c>
      <c r="AT1092">
        <v>6</v>
      </c>
      <c r="AV1092">
        <v>163.09399999999999</v>
      </c>
      <c r="AW1092">
        <v>0</v>
      </c>
      <c r="AX1092">
        <v>84.683000000000007</v>
      </c>
      <c r="AY1092" t="b">
        <v>0</v>
      </c>
      <c r="AZ1092">
        <v>86</v>
      </c>
      <c r="BC1092">
        <v>68180</v>
      </c>
    </row>
    <row r="1093" spans="1:55" x14ac:dyDescent="0.2">
      <c r="A1093">
        <v>1213</v>
      </c>
      <c r="D1093">
        <v>427.28699999999998</v>
      </c>
      <c r="E1093" t="s">
        <v>226</v>
      </c>
      <c r="F1093" t="s">
        <v>3285</v>
      </c>
      <c r="H1093" t="s">
        <v>811</v>
      </c>
      <c r="I1093" t="s">
        <v>197</v>
      </c>
      <c r="J1093">
        <v>0</v>
      </c>
      <c r="K1093" t="s">
        <v>2639</v>
      </c>
      <c r="L1093" t="s">
        <v>197</v>
      </c>
      <c r="M1093">
        <v>0</v>
      </c>
      <c r="N1093" t="s">
        <v>197</v>
      </c>
      <c r="O1093">
        <v>0</v>
      </c>
      <c r="P1093" t="s">
        <v>197</v>
      </c>
      <c r="Q1093">
        <v>0</v>
      </c>
      <c r="R1093">
        <v>1</v>
      </c>
      <c r="S1093" t="s">
        <v>197</v>
      </c>
      <c r="T1093">
        <v>0</v>
      </c>
      <c r="U1093" t="s">
        <v>197</v>
      </c>
      <c r="V1093">
        <v>0</v>
      </c>
      <c r="W1093">
        <v>0</v>
      </c>
      <c r="X1093">
        <v>6827</v>
      </c>
      <c r="Y1093">
        <v>-1</v>
      </c>
      <c r="AB1093">
        <v>0</v>
      </c>
      <c r="AC1093">
        <v>0</v>
      </c>
      <c r="AD1093">
        <v>3</v>
      </c>
      <c r="AE1093">
        <v>1</v>
      </c>
      <c r="AF1093">
        <v>0</v>
      </c>
      <c r="AG1093">
        <v>0</v>
      </c>
      <c r="AI1093" t="s">
        <v>2640</v>
      </c>
      <c r="AJ1093" t="s">
        <v>580</v>
      </c>
      <c r="AS1093">
        <v>6827</v>
      </c>
      <c r="AT1093">
        <v>4</v>
      </c>
      <c r="AV1093">
        <v>427.28699999999998</v>
      </c>
      <c r="AW1093">
        <v>0</v>
      </c>
      <c r="AX1093">
        <v>504.02149999999898</v>
      </c>
      <c r="AY1093" t="b">
        <v>0</v>
      </c>
      <c r="AZ1093">
        <v>6827</v>
      </c>
      <c r="BC1093">
        <v>8788</v>
      </c>
    </row>
    <row r="1094" spans="1:55" x14ac:dyDescent="0.2">
      <c r="A1094">
        <v>1214</v>
      </c>
      <c r="D1094">
        <v>381.85599999999999</v>
      </c>
      <c r="E1094" t="s">
        <v>112</v>
      </c>
      <c r="F1094" t="s">
        <v>20</v>
      </c>
      <c r="H1094" t="s">
        <v>302</v>
      </c>
      <c r="I1094" t="s">
        <v>197</v>
      </c>
      <c r="J1094">
        <v>0</v>
      </c>
      <c r="K1094" t="s">
        <v>2641</v>
      </c>
      <c r="L1094" t="s">
        <v>197</v>
      </c>
      <c r="M1094">
        <v>0</v>
      </c>
      <c r="N1094" t="s">
        <v>197</v>
      </c>
      <c r="O1094">
        <v>0</v>
      </c>
      <c r="P1094" t="s">
        <v>197</v>
      </c>
      <c r="Q1094">
        <v>0</v>
      </c>
      <c r="R1094">
        <v>1</v>
      </c>
      <c r="S1094" t="s">
        <v>197</v>
      </c>
      <c r="T1094">
        <v>0</v>
      </c>
      <c r="U1094" t="s">
        <v>197</v>
      </c>
      <c r="V1094">
        <v>0</v>
      </c>
      <c r="W1094">
        <v>0</v>
      </c>
      <c r="X1094">
        <v>5555</v>
      </c>
      <c r="Y1094">
        <v>-1</v>
      </c>
      <c r="AB1094">
        <v>0</v>
      </c>
      <c r="AC1094">
        <v>0</v>
      </c>
      <c r="AD1094">
        <v>2</v>
      </c>
      <c r="AE1094">
        <v>0</v>
      </c>
      <c r="AF1094">
        <v>0</v>
      </c>
      <c r="AG1094">
        <v>0</v>
      </c>
      <c r="AI1094" t="s">
        <v>2642</v>
      </c>
      <c r="AJ1094" t="s">
        <v>580</v>
      </c>
      <c r="AS1094">
        <v>5555</v>
      </c>
      <c r="AT1094">
        <v>2</v>
      </c>
      <c r="AV1094">
        <v>381.85599999999999</v>
      </c>
      <c r="AW1094">
        <v>0</v>
      </c>
      <c r="AX1094">
        <v>665.07650000000001</v>
      </c>
      <c r="AY1094" t="b">
        <v>0</v>
      </c>
      <c r="AZ1094">
        <v>5555</v>
      </c>
      <c r="BC1094">
        <v>12296</v>
      </c>
    </row>
    <row r="1095" spans="1:55" x14ac:dyDescent="0.2">
      <c r="A1095">
        <v>1215</v>
      </c>
      <c r="D1095">
        <v>846.44100000000003</v>
      </c>
      <c r="E1095" t="s">
        <v>111</v>
      </c>
      <c r="F1095" t="s">
        <v>3284</v>
      </c>
      <c r="H1095" t="s">
        <v>73</v>
      </c>
      <c r="I1095" t="s">
        <v>197</v>
      </c>
      <c r="J1095">
        <v>0</v>
      </c>
      <c r="K1095" t="s">
        <v>2643</v>
      </c>
      <c r="L1095" t="s">
        <v>197</v>
      </c>
      <c r="M1095">
        <v>0</v>
      </c>
      <c r="N1095" t="s">
        <v>197</v>
      </c>
      <c r="O1095">
        <v>0</v>
      </c>
      <c r="P1095" t="s">
        <v>197</v>
      </c>
      <c r="Q1095">
        <v>0</v>
      </c>
      <c r="R1095">
        <v>1</v>
      </c>
      <c r="S1095" t="s">
        <v>197</v>
      </c>
      <c r="T1095">
        <v>0</v>
      </c>
      <c r="U1095" t="s">
        <v>197</v>
      </c>
      <c r="V1095">
        <v>0</v>
      </c>
      <c r="W1095">
        <v>0</v>
      </c>
      <c r="X1095">
        <v>14467</v>
      </c>
      <c r="Y1095">
        <v>-1</v>
      </c>
      <c r="AB1095">
        <v>0</v>
      </c>
      <c r="AC1095">
        <v>2</v>
      </c>
      <c r="AD1095">
        <v>0</v>
      </c>
      <c r="AE1095">
        <v>0</v>
      </c>
      <c r="AF1095">
        <v>0</v>
      </c>
      <c r="AG1095">
        <v>0</v>
      </c>
      <c r="AI1095" t="s">
        <v>2644</v>
      </c>
      <c r="AJ1095" t="s">
        <v>580</v>
      </c>
      <c r="AS1095">
        <v>14467</v>
      </c>
      <c r="AT1095">
        <v>2</v>
      </c>
      <c r="AV1095">
        <v>846.44100000000003</v>
      </c>
      <c r="AW1095">
        <v>0</v>
      </c>
      <c r="AX1095">
        <v>227.18450000000001</v>
      </c>
      <c r="AY1095" t="b">
        <v>0</v>
      </c>
      <c r="AZ1095">
        <v>14467</v>
      </c>
      <c r="BC1095">
        <v>6224</v>
      </c>
    </row>
    <row r="1096" spans="1:55" x14ac:dyDescent="0.2">
      <c r="A1096">
        <v>1216</v>
      </c>
      <c r="D1096">
        <v>648.20699999999999</v>
      </c>
      <c r="E1096" t="s">
        <v>112</v>
      </c>
      <c r="F1096" t="s">
        <v>20</v>
      </c>
      <c r="H1096" t="s">
        <v>70</v>
      </c>
      <c r="I1096" t="s">
        <v>197</v>
      </c>
      <c r="J1096">
        <v>0</v>
      </c>
      <c r="K1096" t="s">
        <v>2645</v>
      </c>
      <c r="L1096" t="s">
        <v>197</v>
      </c>
      <c r="M1096">
        <v>0</v>
      </c>
      <c r="N1096" t="s">
        <v>197</v>
      </c>
      <c r="O1096">
        <v>0</v>
      </c>
      <c r="P1096" t="s">
        <v>197</v>
      </c>
      <c r="Q1096">
        <v>0</v>
      </c>
      <c r="R1096">
        <v>1</v>
      </c>
      <c r="S1096" t="s">
        <v>197</v>
      </c>
      <c r="T1096">
        <v>0</v>
      </c>
      <c r="U1096" t="s">
        <v>197</v>
      </c>
      <c r="V1096">
        <v>0</v>
      </c>
      <c r="W1096">
        <v>0</v>
      </c>
      <c r="X1096">
        <v>11548</v>
      </c>
      <c r="Y1096">
        <v>-1</v>
      </c>
      <c r="AB1096">
        <v>0</v>
      </c>
      <c r="AC1096">
        <v>0</v>
      </c>
      <c r="AD1096">
        <v>2</v>
      </c>
      <c r="AE1096">
        <v>0</v>
      </c>
      <c r="AF1096">
        <v>0</v>
      </c>
      <c r="AG1096">
        <v>0</v>
      </c>
      <c r="AI1096" t="s">
        <v>2646</v>
      </c>
      <c r="AJ1096" t="s">
        <v>580</v>
      </c>
      <c r="AS1096">
        <v>11548</v>
      </c>
      <c r="AT1096">
        <v>2</v>
      </c>
      <c r="AV1096">
        <v>648.20699999999999</v>
      </c>
      <c r="AW1096">
        <v>0</v>
      </c>
      <c r="AX1096">
        <v>628.34249999999997</v>
      </c>
      <c r="AY1096" t="b">
        <v>0</v>
      </c>
      <c r="AZ1096">
        <v>11548</v>
      </c>
      <c r="BC1096">
        <v>3236</v>
      </c>
    </row>
    <row r="1097" spans="1:55" x14ac:dyDescent="0.2">
      <c r="A1097">
        <v>1218</v>
      </c>
      <c r="D1097">
        <v>695.34199999999998</v>
      </c>
      <c r="E1097" t="s">
        <v>111</v>
      </c>
      <c r="F1097" t="s">
        <v>3284</v>
      </c>
      <c r="H1097" t="s">
        <v>73</v>
      </c>
      <c r="I1097" t="s">
        <v>197</v>
      </c>
      <c r="J1097">
        <v>0</v>
      </c>
      <c r="K1097" t="s">
        <v>2647</v>
      </c>
      <c r="L1097" t="s">
        <v>197</v>
      </c>
      <c r="M1097">
        <v>0</v>
      </c>
      <c r="N1097" t="s">
        <v>197</v>
      </c>
      <c r="O1097">
        <v>0</v>
      </c>
      <c r="P1097" t="s">
        <v>197</v>
      </c>
      <c r="Q1097">
        <v>0</v>
      </c>
      <c r="R1097">
        <v>1</v>
      </c>
      <c r="S1097" t="s">
        <v>197</v>
      </c>
      <c r="T1097">
        <v>0</v>
      </c>
      <c r="U1097" t="s">
        <v>197</v>
      </c>
      <c r="V1097">
        <v>0</v>
      </c>
      <c r="W1097">
        <v>0</v>
      </c>
      <c r="X1097">
        <v>12307</v>
      </c>
      <c r="Y1097">
        <v>-1</v>
      </c>
      <c r="AB1097">
        <v>0</v>
      </c>
      <c r="AC1097">
        <v>2</v>
      </c>
      <c r="AD1097">
        <v>0</v>
      </c>
      <c r="AE1097">
        <v>0</v>
      </c>
      <c r="AF1097">
        <v>0</v>
      </c>
      <c r="AG1097">
        <v>0</v>
      </c>
      <c r="AI1097" t="s">
        <v>2648</v>
      </c>
      <c r="AJ1097" t="s">
        <v>580</v>
      </c>
      <c r="AS1097">
        <v>12307</v>
      </c>
      <c r="AT1097">
        <v>2</v>
      </c>
      <c r="AV1097">
        <v>695.34199999999998</v>
      </c>
      <c r="AW1097">
        <v>0</v>
      </c>
      <c r="AX1097">
        <v>587.04499999999996</v>
      </c>
      <c r="AY1097" t="b">
        <v>0</v>
      </c>
      <c r="AZ1097">
        <v>12307</v>
      </c>
      <c r="BC1097">
        <v>10964</v>
      </c>
    </row>
    <row r="1098" spans="1:55" x14ac:dyDescent="0.2">
      <c r="A1098">
        <v>1219</v>
      </c>
      <c r="D1098">
        <v>770.18700000000001</v>
      </c>
      <c r="E1098" t="s">
        <v>358</v>
      </c>
      <c r="F1098" t="s">
        <v>3286</v>
      </c>
      <c r="H1098" t="s">
        <v>361</v>
      </c>
      <c r="I1098" t="s">
        <v>197</v>
      </c>
      <c r="J1098">
        <v>0</v>
      </c>
      <c r="K1098" t="s">
        <v>2649</v>
      </c>
      <c r="L1098" t="s">
        <v>197</v>
      </c>
      <c r="M1098">
        <v>0</v>
      </c>
      <c r="N1098" t="s">
        <v>197</v>
      </c>
      <c r="O1098">
        <v>0</v>
      </c>
      <c r="P1098" t="s">
        <v>197</v>
      </c>
      <c r="Q1098">
        <v>0</v>
      </c>
      <c r="R1098">
        <v>1</v>
      </c>
      <c r="S1098" t="s">
        <v>197</v>
      </c>
      <c r="T1098">
        <v>0</v>
      </c>
      <c r="U1098" t="s">
        <v>197</v>
      </c>
      <c r="V1098">
        <v>0</v>
      </c>
      <c r="W1098">
        <v>0</v>
      </c>
      <c r="X1098">
        <v>13435</v>
      </c>
      <c r="Y1098">
        <v>-1</v>
      </c>
      <c r="AB1098">
        <v>1</v>
      </c>
      <c r="AC1098">
        <v>1</v>
      </c>
      <c r="AD1098">
        <v>0</v>
      </c>
      <c r="AE1098">
        <v>0</v>
      </c>
      <c r="AF1098">
        <v>0</v>
      </c>
      <c r="AG1098">
        <v>0</v>
      </c>
      <c r="AI1098" t="s">
        <v>2650</v>
      </c>
      <c r="AJ1098" t="s">
        <v>580</v>
      </c>
      <c r="AS1098">
        <v>13435</v>
      </c>
      <c r="AT1098">
        <v>2</v>
      </c>
      <c r="AV1098">
        <v>770.18700000000001</v>
      </c>
      <c r="AW1098">
        <v>0</v>
      </c>
      <c r="AX1098">
        <v>606.79600000000005</v>
      </c>
      <c r="AY1098" t="b">
        <v>0</v>
      </c>
      <c r="AZ1098">
        <v>13435</v>
      </c>
      <c r="BC1098">
        <v>3324</v>
      </c>
    </row>
    <row r="1099" spans="1:55" x14ac:dyDescent="0.2">
      <c r="A1099">
        <v>1220</v>
      </c>
      <c r="D1099">
        <v>955.78800000000001</v>
      </c>
      <c r="E1099" t="s">
        <v>294</v>
      </c>
      <c r="F1099" t="s">
        <v>3291</v>
      </c>
      <c r="H1099" t="s">
        <v>881</v>
      </c>
      <c r="I1099" t="s">
        <v>197</v>
      </c>
      <c r="J1099">
        <v>0</v>
      </c>
      <c r="K1099" t="s">
        <v>2651</v>
      </c>
      <c r="L1099" t="s">
        <v>197</v>
      </c>
      <c r="M1099">
        <v>0</v>
      </c>
      <c r="N1099" t="s">
        <v>197</v>
      </c>
      <c r="O1099">
        <v>0</v>
      </c>
      <c r="P1099" t="s">
        <v>197</v>
      </c>
      <c r="Q1099">
        <v>0</v>
      </c>
      <c r="R1099">
        <v>1</v>
      </c>
      <c r="S1099" t="s">
        <v>197</v>
      </c>
      <c r="T1099">
        <v>0</v>
      </c>
      <c r="U1099" t="s">
        <v>197</v>
      </c>
      <c r="V1099">
        <v>0</v>
      </c>
      <c r="W1099">
        <v>0</v>
      </c>
      <c r="X1099">
        <v>15493</v>
      </c>
      <c r="Y1099">
        <v>-1</v>
      </c>
      <c r="AB1099">
        <v>6</v>
      </c>
      <c r="AC1099">
        <v>11</v>
      </c>
      <c r="AD1099">
        <v>0</v>
      </c>
      <c r="AE1099">
        <v>5</v>
      </c>
      <c r="AF1099">
        <v>0</v>
      </c>
      <c r="AG1099">
        <v>0</v>
      </c>
      <c r="AI1099" t="s">
        <v>2652</v>
      </c>
      <c r="AJ1099" t="s">
        <v>580</v>
      </c>
      <c r="AS1099">
        <v>15493</v>
      </c>
      <c r="AT1099">
        <v>22</v>
      </c>
      <c r="AV1099">
        <v>955.78800000000001</v>
      </c>
      <c r="AW1099">
        <v>0</v>
      </c>
      <c r="AX1099">
        <v>677.33922727272704</v>
      </c>
      <c r="AY1099" t="b">
        <v>0</v>
      </c>
      <c r="AZ1099">
        <v>15493</v>
      </c>
      <c r="BC1099">
        <v>69596</v>
      </c>
    </row>
    <row r="1100" spans="1:55" x14ac:dyDescent="0.2">
      <c r="A1100">
        <v>1221</v>
      </c>
      <c r="D1100">
        <v>667.31299999999999</v>
      </c>
      <c r="E1100" t="s">
        <v>401</v>
      </c>
      <c r="F1100" t="s">
        <v>3287</v>
      </c>
      <c r="H1100" t="s">
        <v>1673</v>
      </c>
      <c r="I1100" t="s">
        <v>165</v>
      </c>
      <c r="J1100">
        <v>0.4</v>
      </c>
      <c r="K1100">
        <v>97</v>
      </c>
      <c r="L1100" t="s">
        <v>178</v>
      </c>
      <c r="M1100">
        <v>0.2</v>
      </c>
      <c r="N1100" t="s">
        <v>143</v>
      </c>
      <c r="O1100">
        <v>1</v>
      </c>
      <c r="P1100" t="s">
        <v>153</v>
      </c>
      <c r="Q1100">
        <v>0.56666666666666599</v>
      </c>
      <c r="R1100">
        <v>2</v>
      </c>
      <c r="S1100" t="s">
        <v>178</v>
      </c>
      <c r="T1100">
        <v>0.3</v>
      </c>
      <c r="U1100" t="s">
        <v>155</v>
      </c>
      <c r="V1100">
        <v>0.56666666666666599</v>
      </c>
      <c r="W1100">
        <v>0</v>
      </c>
      <c r="X1100">
        <v>11820</v>
      </c>
      <c r="Y1100">
        <v>97</v>
      </c>
      <c r="AB1100">
        <v>0</v>
      </c>
      <c r="AC1100">
        <v>5</v>
      </c>
      <c r="AD1100">
        <v>0</v>
      </c>
      <c r="AE1100">
        <v>3</v>
      </c>
      <c r="AF1100">
        <v>0</v>
      </c>
      <c r="AG1100">
        <v>0</v>
      </c>
      <c r="AI1100" t="s">
        <v>2653</v>
      </c>
      <c r="AJ1100" t="s">
        <v>1422</v>
      </c>
      <c r="AS1100">
        <v>11820</v>
      </c>
      <c r="AT1100">
        <v>8</v>
      </c>
      <c r="AV1100">
        <v>667.31299999999999</v>
      </c>
      <c r="AW1100">
        <v>0</v>
      </c>
      <c r="AX1100">
        <v>561.79949999999997</v>
      </c>
      <c r="AY1100" t="b">
        <v>0</v>
      </c>
      <c r="AZ1100">
        <v>11820</v>
      </c>
      <c r="BC1100">
        <v>972704</v>
      </c>
    </row>
    <row r="1101" spans="1:55" x14ac:dyDescent="0.2">
      <c r="A1101">
        <v>1223</v>
      </c>
      <c r="D1101">
        <v>346.04500000000002</v>
      </c>
      <c r="E1101" t="s">
        <v>112</v>
      </c>
      <c r="F1101" t="s">
        <v>20</v>
      </c>
      <c r="H1101" t="s">
        <v>764</v>
      </c>
      <c r="I1101" t="s">
        <v>197</v>
      </c>
      <c r="J1101">
        <v>0</v>
      </c>
      <c r="K1101" t="s">
        <v>2655</v>
      </c>
      <c r="L1101" t="s">
        <v>197</v>
      </c>
      <c r="M1101">
        <v>0</v>
      </c>
      <c r="N1101" t="s">
        <v>197</v>
      </c>
      <c r="O1101">
        <v>0</v>
      </c>
      <c r="P1101" t="s">
        <v>197</v>
      </c>
      <c r="Q1101">
        <v>0</v>
      </c>
      <c r="R1101">
        <v>1</v>
      </c>
      <c r="S1101" t="s">
        <v>197</v>
      </c>
      <c r="T1101">
        <v>0</v>
      </c>
      <c r="U1101" t="s">
        <v>197</v>
      </c>
      <c r="V1101">
        <v>0</v>
      </c>
      <c r="W1101">
        <v>0</v>
      </c>
      <c r="X1101">
        <v>4475</v>
      </c>
      <c r="Y1101">
        <v>-1</v>
      </c>
      <c r="AB1101">
        <v>0</v>
      </c>
      <c r="AC1101">
        <v>0</v>
      </c>
      <c r="AD1101">
        <v>2</v>
      </c>
      <c r="AE1101">
        <v>0</v>
      </c>
      <c r="AF1101">
        <v>0</v>
      </c>
      <c r="AG1101">
        <v>0</v>
      </c>
      <c r="AI1101" t="s">
        <v>2656</v>
      </c>
      <c r="AJ1101" t="s">
        <v>580</v>
      </c>
      <c r="AS1101">
        <v>4475</v>
      </c>
      <c r="AT1101">
        <v>2</v>
      </c>
      <c r="AV1101">
        <v>346.04500000000002</v>
      </c>
      <c r="AW1101">
        <v>0</v>
      </c>
      <c r="AX1101">
        <v>369.63149999999899</v>
      </c>
      <c r="AY1101" t="b">
        <v>0</v>
      </c>
      <c r="AZ1101">
        <v>4475</v>
      </c>
      <c r="BC1101">
        <v>2452</v>
      </c>
    </row>
    <row r="1102" spans="1:55" x14ac:dyDescent="0.2">
      <c r="A1102">
        <v>1224</v>
      </c>
      <c r="D1102">
        <v>796.59299999999996</v>
      </c>
      <c r="E1102" t="s">
        <v>111</v>
      </c>
      <c r="F1102" t="s">
        <v>3284</v>
      </c>
      <c r="H1102" t="s">
        <v>73</v>
      </c>
      <c r="I1102" t="s">
        <v>197</v>
      </c>
      <c r="J1102">
        <v>0</v>
      </c>
      <c r="K1102" t="s">
        <v>2657</v>
      </c>
      <c r="L1102" t="s">
        <v>197</v>
      </c>
      <c r="M1102">
        <v>0</v>
      </c>
      <c r="N1102" t="s">
        <v>197</v>
      </c>
      <c r="O1102">
        <v>0</v>
      </c>
      <c r="P1102" t="s">
        <v>197</v>
      </c>
      <c r="Q1102">
        <v>0</v>
      </c>
      <c r="R1102">
        <v>1</v>
      </c>
      <c r="S1102" t="s">
        <v>197</v>
      </c>
      <c r="T1102">
        <v>0</v>
      </c>
      <c r="U1102" t="s">
        <v>197</v>
      </c>
      <c r="V1102">
        <v>0</v>
      </c>
      <c r="W1102">
        <v>0</v>
      </c>
      <c r="X1102">
        <v>13812</v>
      </c>
      <c r="Y1102">
        <v>-1</v>
      </c>
      <c r="AB1102">
        <v>0</v>
      </c>
      <c r="AC1102">
        <v>2</v>
      </c>
      <c r="AD1102">
        <v>0</v>
      </c>
      <c r="AE1102">
        <v>0</v>
      </c>
      <c r="AF1102">
        <v>0</v>
      </c>
      <c r="AG1102">
        <v>0</v>
      </c>
      <c r="AI1102" t="s">
        <v>2658</v>
      </c>
      <c r="AJ1102" t="s">
        <v>580</v>
      </c>
      <c r="AS1102">
        <v>13812</v>
      </c>
      <c r="AT1102">
        <v>2</v>
      </c>
      <c r="AV1102">
        <v>796.59299999999996</v>
      </c>
      <c r="AW1102">
        <v>0</v>
      </c>
      <c r="AX1102">
        <v>649.58150000000001</v>
      </c>
      <c r="AY1102" t="b">
        <v>0</v>
      </c>
      <c r="AZ1102">
        <v>13812</v>
      </c>
      <c r="BC1102">
        <v>12324</v>
      </c>
    </row>
    <row r="1103" spans="1:55" x14ac:dyDescent="0.2">
      <c r="A1103">
        <v>1226</v>
      </c>
      <c r="D1103">
        <v>387.24900000000002</v>
      </c>
      <c r="E1103" t="s">
        <v>226</v>
      </c>
      <c r="F1103" t="s">
        <v>3285</v>
      </c>
      <c r="H1103" t="s">
        <v>231</v>
      </c>
      <c r="I1103" t="s">
        <v>197</v>
      </c>
      <c r="J1103">
        <v>0</v>
      </c>
      <c r="K1103" t="s">
        <v>2659</v>
      </c>
      <c r="L1103" t="s">
        <v>197</v>
      </c>
      <c r="M1103">
        <v>0</v>
      </c>
      <c r="N1103" t="s">
        <v>197</v>
      </c>
      <c r="O1103">
        <v>0</v>
      </c>
      <c r="P1103" t="s">
        <v>197</v>
      </c>
      <c r="Q1103">
        <v>0</v>
      </c>
      <c r="R1103">
        <v>1</v>
      </c>
      <c r="S1103" t="s">
        <v>197</v>
      </c>
      <c r="T1103">
        <v>0</v>
      </c>
      <c r="U1103" t="s">
        <v>197</v>
      </c>
      <c r="V1103">
        <v>0</v>
      </c>
      <c r="W1103">
        <v>0</v>
      </c>
      <c r="X1103">
        <v>5710</v>
      </c>
      <c r="Y1103">
        <v>-1</v>
      </c>
      <c r="AB1103">
        <v>0</v>
      </c>
      <c r="AC1103">
        <v>0</v>
      </c>
      <c r="AD1103">
        <v>1</v>
      </c>
      <c r="AE1103">
        <v>1</v>
      </c>
      <c r="AF1103">
        <v>0</v>
      </c>
      <c r="AG1103">
        <v>0</v>
      </c>
      <c r="AI1103" t="s">
        <v>2660</v>
      </c>
      <c r="AJ1103" t="s">
        <v>580</v>
      </c>
      <c r="AS1103">
        <v>5710</v>
      </c>
      <c r="AT1103">
        <v>2</v>
      </c>
      <c r="AV1103">
        <v>387.24900000000002</v>
      </c>
      <c r="AW1103">
        <v>0</v>
      </c>
      <c r="AX1103">
        <v>498.12450000000001</v>
      </c>
      <c r="AY1103" t="b">
        <v>0</v>
      </c>
      <c r="AZ1103">
        <v>5710</v>
      </c>
      <c r="BC1103">
        <v>24904</v>
      </c>
    </row>
    <row r="1104" spans="1:55" x14ac:dyDescent="0.2">
      <c r="A1104">
        <v>1227</v>
      </c>
      <c r="D1104">
        <v>672.90200000000004</v>
      </c>
      <c r="E1104" t="s">
        <v>226</v>
      </c>
      <c r="F1104" t="s">
        <v>3285</v>
      </c>
      <c r="H1104" t="s">
        <v>231</v>
      </c>
      <c r="I1104" t="s">
        <v>197</v>
      </c>
      <c r="J1104">
        <v>0</v>
      </c>
      <c r="K1104" t="s">
        <v>2661</v>
      </c>
      <c r="L1104" t="s">
        <v>197</v>
      </c>
      <c r="M1104">
        <v>0</v>
      </c>
      <c r="N1104" t="s">
        <v>197</v>
      </c>
      <c r="O1104">
        <v>0</v>
      </c>
      <c r="P1104" t="s">
        <v>197</v>
      </c>
      <c r="Q1104">
        <v>0</v>
      </c>
      <c r="R1104">
        <v>1</v>
      </c>
      <c r="S1104" t="s">
        <v>197</v>
      </c>
      <c r="T1104">
        <v>0</v>
      </c>
      <c r="U1104" t="s">
        <v>197</v>
      </c>
      <c r="V1104">
        <v>0</v>
      </c>
      <c r="W1104">
        <v>0</v>
      </c>
      <c r="X1104">
        <v>11870</v>
      </c>
      <c r="Y1104">
        <v>-1</v>
      </c>
      <c r="AB1104">
        <v>0</v>
      </c>
      <c r="AC1104">
        <v>0</v>
      </c>
      <c r="AD1104">
        <v>2</v>
      </c>
      <c r="AE1104">
        <v>2</v>
      </c>
      <c r="AF1104">
        <v>0</v>
      </c>
      <c r="AG1104">
        <v>0</v>
      </c>
      <c r="AI1104" t="s">
        <v>2662</v>
      </c>
      <c r="AJ1104" t="s">
        <v>580</v>
      </c>
      <c r="AS1104">
        <v>11870</v>
      </c>
      <c r="AT1104">
        <v>4</v>
      </c>
      <c r="AV1104">
        <v>672.90200000000004</v>
      </c>
      <c r="AW1104">
        <v>0</v>
      </c>
      <c r="AX1104">
        <v>392.36399999999998</v>
      </c>
      <c r="AY1104" t="b">
        <v>0</v>
      </c>
      <c r="AZ1104">
        <v>11870</v>
      </c>
      <c r="BC1104">
        <v>68132</v>
      </c>
    </row>
    <row r="1105" spans="1:55" x14ac:dyDescent="0.2">
      <c r="A1105">
        <v>1228</v>
      </c>
      <c r="D1105">
        <v>751.58</v>
      </c>
      <c r="E1105" t="s">
        <v>401</v>
      </c>
      <c r="F1105" t="s">
        <v>3287</v>
      </c>
      <c r="H1105" t="s">
        <v>1430</v>
      </c>
      <c r="I1105" t="s">
        <v>197</v>
      </c>
      <c r="J1105">
        <v>0</v>
      </c>
      <c r="K1105" t="s">
        <v>2663</v>
      </c>
      <c r="L1105" t="s">
        <v>197</v>
      </c>
      <c r="M1105">
        <v>0</v>
      </c>
      <c r="N1105" t="s">
        <v>197</v>
      </c>
      <c r="O1105">
        <v>0</v>
      </c>
      <c r="P1105" t="s">
        <v>197</v>
      </c>
      <c r="Q1105">
        <v>0</v>
      </c>
      <c r="R1105">
        <v>1</v>
      </c>
      <c r="S1105" t="s">
        <v>197</v>
      </c>
      <c r="T1105">
        <v>0</v>
      </c>
      <c r="U1105" t="s">
        <v>197</v>
      </c>
      <c r="V1105">
        <v>0</v>
      </c>
      <c r="W1105">
        <v>0</v>
      </c>
      <c r="X1105">
        <v>13215</v>
      </c>
      <c r="Y1105">
        <v>-1</v>
      </c>
      <c r="AB1105">
        <v>0</v>
      </c>
      <c r="AC1105">
        <v>3</v>
      </c>
      <c r="AD1105">
        <v>0</v>
      </c>
      <c r="AE1105">
        <v>2</v>
      </c>
      <c r="AF1105">
        <v>0</v>
      </c>
      <c r="AG1105">
        <v>0</v>
      </c>
      <c r="AI1105" t="s">
        <v>2664</v>
      </c>
      <c r="AJ1105" t="s">
        <v>580</v>
      </c>
      <c r="AS1105">
        <v>13215</v>
      </c>
      <c r="AT1105">
        <v>5</v>
      </c>
      <c r="AV1105">
        <v>751.58</v>
      </c>
      <c r="AW1105">
        <v>0</v>
      </c>
      <c r="AX1105">
        <v>661.58839999999998</v>
      </c>
      <c r="AY1105" t="b">
        <v>0</v>
      </c>
      <c r="AZ1105">
        <v>13215</v>
      </c>
      <c r="BC1105">
        <v>12840</v>
      </c>
    </row>
    <row r="1106" spans="1:55" x14ac:dyDescent="0.2">
      <c r="A1106">
        <v>1230</v>
      </c>
      <c r="D1106">
        <v>680.27099999999996</v>
      </c>
      <c r="E1106" t="s">
        <v>113</v>
      </c>
      <c r="F1106" t="s">
        <v>1</v>
      </c>
      <c r="H1106" t="s">
        <v>72</v>
      </c>
      <c r="I1106" t="s">
        <v>209</v>
      </c>
      <c r="J1106">
        <v>0.27777777777777701</v>
      </c>
      <c r="K1106">
        <v>122</v>
      </c>
      <c r="L1106" t="s">
        <v>1338</v>
      </c>
      <c r="M1106">
        <v>0.16666666666666599</v>
      </c>
      <c r="N1106" t="s">
        <v>143</v>
      </c>
      <c r="O1106">
        <v>1</v>
      </c>
      <c r="P1106" t="s">
        <v>153</v>
      </c>
      <c r="Q1106">
        <v>0.30555555555555503</v>
      </c>
      <c r="R1106">
        <v>3</v>
      </c>
      <c r="S1106" t="s">
        <v>688</v>
      </c>
      <c r="T1106">
        <v>0.16666666666666599</v>
      </c>
      <c r="U1106" t="s">
        <v>275</v>
      </c>
      <c r="V1106">
        <v>0.27777777777777701</v>
      </c>
      <c r="W1106">
        <v>0</v>
      </c>
      <c r="X1106">
        <v>11991</v>
      </c>
      <c r="Y1106">
        <v>122</v>
      </c>
      <c r="AB1106">
        <v>0</v>
      </c>
      <c r="AC1106">
        <v>0</v>
      </c>
      <c r="AD1106">
        <v>0</v>
      </c>
      <c r="AE1106">
        <v>2</v>
      </c>
      <c r="AF1106">
        <v>0</v>
      </c>
      <c r="AG1106">
        <v>0</v>
      </c>
      <c r="AI1106" t="s">
        <v>2665</v>
      </c>
      <c r="AJ1106" t="s">
        <v>1340</v>
      </c>
      <c r="AS1106">
        <v>11991</v>
      </c>
      <c r="AT1106">
        <v>2</v>
      </c>
      <c r="AV1106">
        <v>680.27099999999996</v>
      </c>
      <c r="AW1106">
        <v>0</v>
      </c>
      <c r="AX1106">
        <v>194.43549999999999</v>
      </c>
      <c r="AY1106" t="b">
        <v>0</v>
      </c>
      <c r="AZ1106">
        <v>11991</v>
      </c>
      <c r="BC1106">
        <v>49512</v>
      </c>
    </row>
    <row r="1107" spans="1:55" x14ac:dyDescent="0.2">
      <c r="A1107">
        <v>1231</v>
      </c>
      <c r="D1107">
        <v>434.28899999999999</v>
      </c>
      <c r="E1107" t="s">
        <v>113</v>
      </c>
      <c r="F1107" t="s">
        <v>1</v>
      </c>
      <c r="H1107" t="s">
        <v>72</v>
      </c>
      <c r="I1107" t="s">
        <v>176</v>
      </c>
      <c r="J1107">
        <v>0.31597222222222199</v>
      </c>
      <c r="K1107">
        <v>15</v>
      </c>
      <c r="L1107" t="s">
        <v>554</v>
      </c>
      <c r="M1107">
        <v>8.3333333333333301E-2</v>
      </c>
      <c r="N1107" t="s">
        <v>143</v>
      </c>
      <c r="O1107">
        <v>0.83333333333333304</v>
      </c>
      <c r="P1107" t="s">
        <v>153</v>
      </c>
      <c r="Q1107">
        <v>0.22916666666666599</v>
      </c>
      <c r="R1107">
        <v>12</v>
      </c>
      <c r="S1107" t="s">
        <v>477</v>
      </c>
      <c r="T1107">
        <v>0.147222222222222</v>
      </c>
      <c r="U1107" t="s">
        <v>155</v>
      </c>
      <c r="V1107">
        <v>0.45069444444444401</v>
      </c>
      <c r="W1107">
        <v>0</v>
      </c>
      <c r="X1107">
        <v>7088</v>
      </c>
      <c r="Y1107">
        <v>15</v>
      </c>
      <c r="AB1107">
        <v>0</v>
      </c>
      <c r="AC1107">
        <v>0</v>
      </c>
      <c r="AD1107">
        <v>0</v>
      </c>
      <c r="AE1107">
        <v>4</v>
      </c>
      <c r="AF1107">
        <v>0</v>
      </c>
      <c r="AG1107">
        <v>0</v>
      </c>
      <c r="AI1107" t="s">
        <v>2666</v>
      </c>
      <c r="AJ1107" t="s">
        <v>1517</v>
      </c>
      <c r="AS1107">
        <v>7088</v>
      </c>
      <c r="AT1107">
        <v>4</v>
      </c>
      <c r="AV1107">
        <v>434.28899999999999</v>
      </c>
      <c r="AW1107">
        <v>0</v>
      </c>
      <c r="AX1107">
        <v>458.00675000000001</v>
      </c>
      <c r="AY1107" t="b">
        <v>0</v>
      </c>
      <c r="AZ1107">
        <v>7088</v>
      </c>
      <c r="BC1107">
        <v>1284740</v>
      </c>
    </row>
    <row r="1108" spans="1:55" x14ac:dyDescent="0.2">
      <c r="A1108">
        <v>1232</v>
      </c>
      <c r="D1108">
        <v>615.31299999999999</v>
      </c>
      <c r="E1108" t="s">
        <v>113</v>
      </c>
      <c r="F1108" t="s">
        <v>1</v>
      </c>
      <c r="H1108" t="s">
        <v>72</v>
      </c>
      <c r="I1108" t="s">
        <v>197</v>
      </c>
      <c r="J1108">
        <v>0</v>
      </c>
      <c r="K1108" t="s">
        <v>2667</v>
      </c>
      <c r="L1108" t="s">
        <v>197</v>
      </c>
      <c r="M1108">
        <v>0</v>
      </c>
      <c r="N1108" t="s">
        <v>197</v>
      </c>
      <c r="O1108">
        <v>0</v>
      </c>
      <c r="P1108" t="s">
        <v>197</v>
      </c>
      <c r="Q1108">
        <v>0</v>
      </c>
      <c r="R1108">
        <v>1</v>
      </c>
      <c r="S1108" t="s">
        <v>197</v>
      </c>
      <c r="T1108">
        <v>0</v>
      </c>
      <c r="U1108" t="s">
        <v>197</v>
      </c>
      <c r="V1108">
        <v>0</v>
      </c>
      <c r="W1108">
        <v>0</v>
      </c>
      <c r="X1108">
        <v>10960</v>
      </c>
      <c r="Y1108">
        <v>-1</v>
      </c>
      <c r="AB1108">
        <v>0</v>
      </c>
      <c r="AC1108">
        <v>0</v>
      </c>
      <c r="AD1108">
        <v>0</v>
      </c>
      <c r="AE1108">
        <v>2</v>
      </c>
      <c r="AF1108">
        <v>0</v>
      </c>
      <c r="AG1108">
        <v>0</v>
      </c>
      <c r="AI1108" t="s">
        <v>2668</v>
      </c>
      <c r="AJ1108" t="s">
        <v>580</v>
      </c>
      <c r="AS1108">
        <v>10960</v>
      </c>
      <c r="AT1108">
        <v>2</v>
      </c>
      <c r="AV1108">
        <v>615.31299999999999</v>
      </c>
      <c r="AW1108">
        <v>0</v>
      </c>
      <c r="AX1108">
        <v>367.64749999999998</v>
      </c>
      <c r="AY1108" t="b">
        <v>0</v>
      </c>
      <c r="AZ1108">
        <v>10960</v>
      </c>
      <c r="BC1108">
        <v>34408</v>
      </c>
    </row>
    <row r="1109" spans="1:55" x14ac:dyDescent="0.2">
      <c r="A1109">
        <v>1233</v>
      </c>
      <c r="D1109">
        <v>303.23</v>
      </c>
      <c r="E1109" t="s">
        <v>111</v>
      </c>
      <c r="F1109" t="s">
        <v>3284</v>
      </c>
      <c r="H1109" t="s">
        <v>73</v>
      </c>
      <c r="I1109" t="s">
        <v>197</v>
      </c>
      <c r="J1109">
        <v>0</v>
      </c>
      <c r="K1109" t="s">
        <v>2669</v>
      </c>
      <c r="L1109" t="s">
        <v>197</v>
      </c>
      <c r="M1109">
        <v>0</v>
      </c>
      <c r="N1109" t="s">
        <v>197</v>
      </c>
      <c r="O1109">
        <v>0</v>
      </c>
      <c r="P1109" t="s">
        <v>197</v>
      </c>
      <c r="Q1109">
        <v>0</v>
      </c>
      <c r="R1109">
        <v>1</v>
      </c>
      <c r="S1109" t="s">
        <v>197</v>
      </c>
      <c r="T1109">
        <v>0</v>
      </c>
      <c r="U1109" t="s">
        <v>197</v>
      </c>
      <c r="V1109">
        <v>0</v>
      </c>
      <c r="W1109">
        <v>0</v>
      </c>
      <c r="X1109">
        <v>3370</v>
      </c>
      <c r="Y1109">
        <v>-1</v>
      </c>
      <c r="AB1109">
        <v>0</v>
      </c>
      <c r="AC1109">
        <v>2</v>
      </c>
      <c r="AD1109">
        <v>0</v>
      </c>
      <c r="AE1109">
        <v>0</v>
      </c>
      <c r="AF1109">
        <v>0</v>
      </c>
      <c r="AG1109">
        <v>0</v>
      </c>
      <c r="AI1109" t="s">
        <v>2670</v>
      </c>
      <c r="AJ1109" t="s">
        <v>580</v>
      </c>
      <c r="AS1109">
        <v>3370</v>
      </c>
      <c r="AT1109">
        <v>2</v>
      </c>
      <c r="AV1109">
        <v>303.23</v>
      </c>
      <c r="AW1109">
        <v>0</v>
      </c>
      <c r="AX1109">
        <v>425.47699999999998</v>
      </c>
      <c r="AY1109" t="b">
        <v>0</v>
      </c>
      <c r="AZ1109">
        <v>3370</v>
      </c>
      <c r="BC1109">
        <v>16388</v>
      </c>
    </row>
    <row r="1110" spans="1:55" x14ac:dyDescent="0.2">
      <c r="A1110">
        <v>1234</v>
      </c>
      <c r="D1110">
        <v>873.49900000000002</v>
      </c>
      <c r="E1110" t="s">
        <v>112</v>
      </c>
      <c r="F1110" t="s">
        <v>20</v>
      </c>
      <c r="H1110" t="s">
        <v>71</v>
      </c>
      <c r="I1110" t="s">
        <v>197</v>
      </c>
      <c r="J1110">
        <v>0</v>
      </c>
      <c r="K1110" t="s">
        <v>2671</v>
      </c>
      <c r="L1110" t="s">
        <v>197</v>
      </c>
      <c r="M1110">
        <v>0</v>
      </c>
      <c r="N1110" t="s">
        <v>197</v>
      </c>
      <c r="O1110">
        <v>0</v>
      </c>
      <c r="P1110" t="s">
        <v>197</v>
      </c>
      <c r="Q1110">
        <v>0</v>
      </c>
      <c r="R1110">
        <v>1</v>
      </c>
      <c r="S1110" t="s">
        <v>197</v>
      </c>
      <c r="T1110">
        <v>0</v>
      </c>
      <c r="U1110" t="s">
        <v>197</v>
      </c>
      <c r="V1110">
        <v>0</v>
      </c>
      <c r="W1110">
        <v>0</v>
      </c>
      <c r="X1110">
        <v>14763</v>
      </c>
      <c r="Y1110">
        <v>-1</v>
      </c>
      <c r="AB1110">
        <v>0</v>
      </c>
      <c r="AC1110">
        <v>0</v>
      </c>
      <c r="AD1110">
        <v>4</v>
      </c>
      <c r="AE1110">
        <v>0</v>
      </c>
      <c r="AF1110">
        <v>0</v>
      </c>
      <c r="AG1110">
        <v>0</v>
      </c>
      <c r="AI1110" t="s">
        <v>2672</v>
      </c>
      <c r="AJ1110" t="s">
        <v>580</v>
      </c>
      <c r="AS1110">
        <v>14763</v>
      </c>
      <c r="AT1110">
        <v>4</v>
      </c>
      <c r="AV1110">
        <v>873.49900000000002</v>
      </c>
      <c r="AW1110">
        <v>0</v>
      </c>
      <c r="AX1110">
        <v>636.73175000000003</v>
      </c>
      <c r="AY1110" t="b">
        <v>0</v>
      </c>
      <c r="AZ1110">
        <v>14763</v>
      </c>
      <c r="BC1110">
        <v>12840</v>
      </c>
    </row>
    <row r="1111" spans="1:55" x14ac:dyDescent="0.2">
      <c r="A1111">
        <v>1235</v>
      </c>
      <c r="D1111">
        <v>339.16</v>
      </c>
      <c r="E1111" t="s">
        <v>112</v>
      </c>
      <c r="F1111" t="s">
        <v>20</v>
      </c>
      <c r="H1111" t="s">
        <v>66</v>
      </c>
      <c r="I1111" t="s">
        <v>176</v>
      </c>
      <c r="J1111">
        <v>0.17499999999999999</v>
      </c>
      <c r="K1111">
        <v>56</v>
      </c>
      <c r="L1111" t="s">
        <v>1087</v>
      </c>
      <c r="M1111">
        <v>0.1125</v>
      </c>
      <c r="N1111" t="s">
        <v>143</v>
      </c>
      <c r="O1111">
        <v>1</v>
      </c>
      <c r="P1111" t="s">
        <v>153</v>
      </c>
      <c r="Q1111">
        <v>0.35</v>
      </c>
      <c r="R1111">
        <v>4</v>
      </c>
      <c r="S1111" t="s">
        <v>1088</v>
      </c>
      <c r="T1111">
        <v>0.1125</v>
      </c>
      <c r="U1111" t="s">
        <v>275</v>
      </c>
      <c r="V1111">
        <v>0.26874999999999999</v>
      </c>
      <c r="W1111">
        <v>0</v>
      </c>
      <c r="X1111">
        <v>4321</v>
      </c>
      <c r="Y1111">
        <v>56</v>
      </c>
      <c r="AB1111">
        <v>0</v>
      </c>
      <c r="AC1111">
        <v>0</v>
      </c>
      <c r="AD1111">
        <v>2</v>
      </c>
      <c r="AE1111">
        <v>0</v>
      </c>
      <c r="AF1111">
        <v>0</v>
      </c>
      <c r="AG1111">
        <v>0</v>
      </c>
      <c r="AI1111" t="s">
        <v>2673</v>
      </c>
      <c r="AJ1111" t="s">
        <v>1090</v>
      </c>
      <c r="AS1111">
        <v>4321</v>
      </c>
      <c r="AT1111">
        <v>2</v>
      </c>
      <c r="AV1111">
        <v>339.16</v>
      </c>
      <c r="AW1111">
        <v>0</v>
      </c>
      <c r="AX1111">
        <v>234.429</v>
      </c>
      <c r="AY1111" t="b">
        <v>0</v>
      </c>
      <c r="AZ1111">
        <v>4321</v>
      </c>
      <c r="BC1111">
        <v>9664</v>
      </c>
    </row>
    <row r="1112" spans="1:55" x14ac:dyDescent="0.2">
      <c r="A1112">
        <v>1237</v>
      </c>
      <c r="D1112">
        <v>361.23599999999999</v>
      </c>
      <c r="E1112" t="s">
        <v>113</v>
      </c>
      <c r="F1112" t="s">
        <v>1</v>
      </c>
      <c r="H1112" t="s">
        <v>72</v>
      </c>
      <c r="I1112" t="s">
        <v>197</v>
      </c>
      <c r="J1112">
        <v>0</v>
      </c>
      <c r="K1112" t="s">
        <v>2674</v>
      </c>
      <c r="L1112" t="s">
        <v>197</v>
      </c>
      <c r="M1112">
        <v>0</v>
      </c>
      <c r="N1112" t="s">
        <v>197</v>
      </c>
      <c r="O1112">
        <v>0</v>
      </c>
      <c r="P1112" t="s">
        <v>197</v>
      </c>
      <c r="Q1112">
        <v>0</v>
      </c>
      <c r="R1112">
        <v>1</v>
      </c>
      <c r="S1112" t="s">
        <v>197</v>
      </c>
      <c r="T1112">
        <v>0</v>
      </c>
      <c r="U1112" t="s">
        <v>197</v>
      </c>
      <c r="V1112">
        <v>0</v>
      </c>
      <c r="W1112">
        <v>0</v>
      </c>
      <c r="X1112">
        <v>4962</v>
      </c>
      <c r="Y1112">
        <v>-1</v>
      </c>
      <c r="AB1112">
        <v>0</v>
      </c>
      <c r="AC1112">
        <v>0</v>
      </c>
      <c r="AD1112">
        <v>0</v>
      </c>
      <c r="AE1112">
        <v>2</v>
      </c>
      <c r="AF1112">
        <v>0</v>
      </c>
      <c r="AG1112">
        <v>0</v>
      </c>
      <c r="AI1112" t="s">
        <v>2675</v>
      </c>
      <c r="AJ1112" t="s">
        <v>580</v>
      </c>
      <c r="AS1112">
        <v>4962</v>
      </c>
      <c r="AT1112">
        <v>2</v>
      </c>
      <c r="AV1112">
        <v>361.23599999999999</v>
      </c>
      <c r="AW1112">
        <v>0</v>
      </c>
      <c r="AX1112">
        <v>443.84550000000002</v>
      </c>
      <c r="AY1112" t="b">
        <v>0</v>
      </c>
      <c r="AZ1112">
        <v>4962</v>
      </c>
      <c r="BC1112">
        <v>131148</v>
      </c>
    </row>
    <row r="1113" spans="1:55" x14ac:dyDescent="0.2">
      <c r="A1113">
        <v>1238</v>
      </c>
      <c r="D1113">
        <v>557.29700000000003</v>
      </c>
      <c r="E1113" t="s">
        <v>110</v>
      </c>
      <c r="F1113" t="s">
        <v>12</v>
      </c>
      <c r="H1113" t="s">
        <v>64</v>
      </c>
      <c r="I1113" t="s">
        <v>197</v>
      </c>
      <c r="J1113">
        <v>0</v>
      </c>
      <c r="K1113" t="s">
        <v>2676</v>
      </c>
      <c r="L1113" t="s">
        <v>197</v>
      </c>
      <c r="M1113">
        <v>0</v>
      </c>
      <c r="N1113" t="s">
        <v>197</v>
      </c>
      <c r="O1113">
        <v>0</v>
      </c>
      <c r="P1113" t="s">
        <v>197</v>
      </c>
      <c r="Q1113">
        <v>0</v>
      </c>
      <c r="R1113">
        <v>1</v>
      </c>
      <c r="S1113" t="s">
        <v>197</v>
      </c>
      <c r="T1113">
        <v>0</v>
      </c>
      <c r="U1113" t="s">
        <v>197</v>
      </c>
      <c r="V1113">
        <v>0</v>
      </c>
      <c r="W1113">
        <v>0</v>
      </c>
      <c r="X1113">
        <v>9914</v>
      </c>
      <c r="Y1113">
        <v>-1</v>
      </c>
      <c r="AB1113">
        <v>2</v>
      </c>
      <c r="AC1113">
        <v>0</v>
      </c>
      <c r="AD1113">
        <v>0</v>
      </c>
      <c r="AE1113">
        <v>0</v>
      </c>
      <c r="AF1113">
        <v>0</v>
      </c>
      <c r="AG1113">
        <v>0</v>
      </c>
      <c r="AI1113" t="s">
        <v>2677</v>
      </c>
      <c r="AJ1113" t="s">
        <v>580</v>
      </c>
      <c r="AS1113">
        <v>9914</v>
      </c>
      <c r="AT1113">
        <v>2</v>
      </c>
      <c r="AV1113">
        <v>557.29700000000003</v>
      </c>
      <c r="AW1113">
        <v>0</v>
      </c>
      <c r="AX1113">
        <v>292.62549999999999</v>
      </c>
      <c r="AY1113" t="b">
        <v>0</v>
      </c>
      <c r="AZ1113">
        <v>9914</v>
      </c>
      <c r="BC1113">
        <v>2004</v>
      </c>
    </row>
    <row r="1114" spans="1:55" x14ac:dyDescent="0.2">
      <c r="A1114">
        <v>1239</v>
      </c>
      <c r="D1114">
        <v>518.30899999999997</v>
      </c>
      <c r="E1114" t="s">
        <v>113</v>
      </c>
      <c r="F1114" t="s">
        <v>1</v>
      </c>
      <c r="H1114" t="s">
        <v>72</v>
      </c>
      <c r="I1114" t="s">
        <v>197</v>
      </c>
      <c r="J1114">
        <v>0</v>
      </c>
      <c r="K1114" t="s">
        <v>2678</v>
      </c>
      <c r="L1114" t="s">
        <v>197</v>
      </c>
      <c r="M1114">
        <v>0</v>
      </c>
      <c r="N1114" t="s">
        <v>197</v>
      </c>
      <c r="O1114">
        <v>0</v>
      </c>
      <c r="P1114" t="s">
        <v>197</v>
      </c>
      <c r="Q1114">
        <v>0</v>
      </c>
      <c r="R1114">
        <v>1</v>
      </c>
      <c r="S1114" t="s">
        <v>197</v>
      </c>
      <c r="T1114">
        <v>0</v>
      </c>
      <c r="U1114" t="s">
        <v>197</v>
      </c>
      <c r="V1114">
        <v>0</v>
      </c>
      <c r="W1114">
        <v>0</v>
      </c>
      <c r="X1114">
        <v>9115</v>
      </c>
      <c r="Y1114">
        <v>-1</v>
      </c>
      <c r="AB1114">
        <v>0</v>
      </c>
      <c r="AC1114">
        <v>0</v>
      </c>
      <c r="AD1114">
        <v>0</v>
      </c>
      <c r="AE1114">
        <v>2</v>
      </c>
      <c r="AF1114">
        <v>0</v>
      </c>
      <c r="AG1114">
        <v>0</v>
      </c>
      <c r="AI1114" t="s">
        <v>2679</v>
      </c>
      <c r="AJ1114" t="s">
        <v>580</v>
      </c>
      <c r="AS1114">
        <v>9115</v>
      </c>
      <c r="AT1114">
        <v>2</v>
      </c>
      <c r="AV1114">
        <v>518.30899999999997</v>
      </c>
      <c r="AW1114">
        <v>0</v>
      </c>
      <c r="AX1114">
        <v>354.95699999999999</v>
      </c>
      <c r="AY1114" t="b">
        <v>0</v>
      </c>
      <c r="AZ1114">
        <v>9115</v>
      </c>
      <c r="BC1114">
        <v>12464</v>
      </c>
    </row>
    <row r="1115" spans="1:55" x14ac:dyDescent="0.2">
      <c r="A1115">
        <v>1240</v>
      </c>
      <c r="D1115">
        <v>684.35500000000002</v>
      </c>
      <c r="E1115" t="s">
        <v>112</v>
      </c>
      <c r="F1115" t="s">
        <v>20</v>
      </c>
      <c r="H1115" t="s">
        <v>66</v>
      </c>
      <c r="I1115" t="s">
        <v>197</v>
      </c>
      <c r="J1115">
        <v>0</v>
      </c>
      <c r="K1115" t="s">
        <v>2680</v>
      </c>
      <c r="L1115" t="s">
        <v>197</v>
      </c>
      <c r="M1115">
        <v>0</v>
      </c>
      <c r="N1115" t="s">
        <v>197</v>
      </c>
      <c r="O1115">
        <v>0</v>
      </c>
      <c r="P1115" t="s">
        <v>197</v>
      </c>
      <c r="Q1115">
        <v>0</v>
      </c>
      <c r="R1115">
        <v>1</v>
      </c>
      <c r="S1115" t="s">
        <v>197</v>
      </c>
      <c r="T1115">
        <v>0</v>
      </c>
      <c r="U1115" t="s">
        <v>197</v>
      </c>
      <c r="V1115">
        <v>0</v>
      </c>
      <c r="W1115">
        <v>0</v>
      </c>
      <c r="X1115">
        <v>12038</v>
      </c>
      <c r="Y1115">
        <v>-1</v>
      </c>
      <c r="AB1115">
        <v>0</v>
      </c>
      <c r="AC1115">
        <v>0</v>
      </c>
      <c r="AD1115">
        <v>2</v>
      </c>
      <c r="AE1115">
        <v>0</v>
      </c>
      <c r="AF1115">
        <v>0</v>
      </c>
      <c r="AG1115">
        <v>0</v>
      </c>
      <c r="AI1115" t="s">
        <v>2681</v>
      </c>
      <c r="AJ1115" t="s">
        <v>580</v>
      </c>
      <c r="AS1115">
        <v>12038</v>
      </c>
      <c r="AT1115">
        <v>2</v>
      </c>
      <c r="AV1115">
        <v>684.35500000000002</v>
      </c>
      <c r="AW1115">
        <v>0</v>
      </c>
      <c r="AX1115">
        <v>264.72399999999999</v>
      </c>
      <c r="AY1115" t="b">
        <v>0</v>
      </c>
      <c r="AZ1115">
        <v>12038</v>
      </c>
      <c r="BC1115">
        <v>6012</v>
      </c>
    </row>
    <row r="1116" spans="1:55" x14ac:dyDescent="0.2">
      <c r="A1116">
        <v>1241</v>
      </c>
      <c r="D1116">
        <v>844.00400000000002</v>
      </c>
      <c r="E1116" t="s">
        <v>358</v>
      </c>
      <c r="F1116" t="s">
        <v>3286</v>
      </c>
      <c r="H1116" t="s">
        <v>954</v>
      </c>
      <c r="I1116" t="s">
        <v>197</v>
      </c>
      <c r="J1116">
        <v>0</v>
      </c>
      <c r="K1116" t="s">
        <v>2682</v>
      </c>
      <c r="L1116" t="s">
        <v>197</v>
      </c>
      <c r="M1116">
        <v>0</v>
      </c>
      <c r="N1116" t="s">
        <v>197</v>
      </c>
      <c r="O1116">
        <v>0</v>
      </c>
      <c r="P1116" t="s">
        <v>197</v>
      </c>
      <c r="Q1116">
        <v>0</v>
      </c>
      <c r="R1116">
        <v>1</v>
      </c>
      <c r="S1116" t="s">
        <v>197</v>
      </c>
      <c r="T1116">
        <v>0</v>
      </c>
      <c r="U1116" t="s">
        <v>197</v>
      </c>
      <c r="V1116">
        <v>0</v>
      </c>
      <c r="W1116">
        <v>0</v>
      </c>
      <c r="X1116">
        <v>14422</v>
      </c>
      <c r="Y1116">
        <v>-1</v>
      </c>
      <c r="AB1116">
        <v>4</v>
      </c>
      <c r="AC1116">
        <v>7</v>
      </c>
      <c r="AD1116">
        <v>0</v>
      </c>
      <c r="AE1116">
        <v>0</v>
      </c>
      <c r="AF1116">
        <v>0</v>
      </c>
      <c r="AG1116">
        <v>0</v>
      </c>
      <c r="AI1116" t="s">
        <v>2683</v>
      </c>
      <c r="AJ1116" t="s">
        <v>580</v>
      </c>
      <c r="AS1116">
        <v>14422</v>
      </c>
      <c r="AT1116">
        <v>11</v>
      </c>
      <c r="AV1116">
        <v>844.00400000000002</v>
      </c>
      <c r="AW1116">
        <v>0</v>
      </c>
      <c r="AX1116">
        <v>677.87281818181805</v>
      </c>
      <c r="AY1116" t="b">
        <v>0</v>
      </c>
      <c r="AZ1116">
        <v>14422</v>
      </c>
      <c r="BC1116">
        <v>37464</v>
      </c>
    </row>
    <row r="1117" spans="1:55" x14ac:dyDescent="0.2">
      <c r="A1117">
        <v>1242</v>
      </c>
      <c r="D1117">
        <v>793.33500000000004</v>
      </c>
      <c r="E1117" t="s">
        <v>112</v>
      </c>
      <c r="F1117" t="s">
        <v>20</v>
      </c>
      <c r="H1117" t="s">
        <v>70</v>
      </c>
      <c r="I1117" t="s">
        <v>197</v>
      </c>
      <c r="J1117">
        <v>0</v>
      </c>
      <c r="K1117" t="s">
        <v>2684</v>
      </c>
      <c r="L1117" t="s">
        <v>197</v>
      </c>
      <c r="M1117">
        <v>0</v>
      </c>
      <c r="N1117" t="s">
        <v>197</v>
      </c>
      <c r="O1117">
        <v>0</v>
      </c>
      <c r="P1117" t="s">
        <v>197</v>
      </c>
      <c r="Q1117">
        <v>0</v>
      </c>
      <c r="R1117">
        <v>1</v>
      </c>
      <c r="S1117" t="s">
        <v>197</v>
      </c>
      <c r="T1117">
        <v>0</v>
      </c>
      <c r="U1117" t="s">
        <v>197</v>
      </c>
      <c r="V1117">
        <v>0</v>
      </c>
      <c r="W1117">
        <v>0</v>
      </c>
      <c r="X1117">
        <v>13753</v>
      </c>
      <c r="Y1117">
        <v>-1</v>
      </c>
      <c r="AB1117">
        <v>0</v>
      </c>
      <c r="AC1117">
        <v>0</v>
      </c>
      <c r="AD1117">
        <v>2</v>
      </c>
      <c r="AE1117">
        <v>0</v>
      </c>
      <c r="AF1117">
        <v>0</v>
      </c>
      <c r="AG1117">
        <v>0</v>
      </c>
      <c r="AI1117" t="s">
        <v>2685</v>
      </c>
      <c r="AJ1117" t="s">
        <v>580</v>
      </c>
      <c r="AS1117">
        <v>13753</v>
      </c>
      <c r="AT1117">
        <v>2</v>
      </c>
      <c r="AV1117">
        <v>793.33500000000004</v>
      </c>
      <c r="AW1117">
        <v>0</v>
      </c>
      <c r="AX1117">
        <v>230.77449999999999</v>
      </c>
      <c r="AY1117" t="b">
        <v>0</v>
      </c>
      <c r="AZ1117">
        <v>13753</v>
      </c>
      <c r="BC1117">
        <v>15488</v>
      </c>
    </row>
    <row r="1118" spans="1:55" x14ac:dyDescent="0.2">
      <c r="A1118">
        <v>1244</v>
      </c>
      <c r="D1118">
        <v>467.15300000000002</v>
      </c>
      <c r="E1118" t="s">
        <v>111</v>
      </c>
      <c r="F1118" t="s">
        <v>3284</v>
      </c>
      <c r="H1118" t="s">
        <v>68</v>
      </c>
      <c r="I1118" t="s">
        <v>197</v>
      </c>
      <c r="J1118">
        <v>0</v>
      </c>
      <c r="K1118" t="s">
        <v>2686</v>
      </c>
      <c r="L1118" t="s">
        <v>197</v>
      </c>
      <c r="M1118">
        <v>0</v>
      </c>
      <c r="N1118" t="s">
        <v>197</v>
      </c>
      <c r="O1118">
        <v>0</v>
      </c>
      <c r="P1118" t="s">
        <v>197</v>
      </c>
      <c r="Q1118">
        <v>0</v>
      </c>
      <c r="R1118">
        <v>1</v>
      </c>
      <c r="S1118" t="s">
        <v>197</v>
      </c>
      <c r="T1118">
        <v>0</v>
      </c>
      <c r="U1118" t="s">
        <v>197</v>
      </c>
      <c r="V1118">
        <v>0</v>
      </c>
      <c r="W1118">
        <v>0</v>
      </c>
      <c r="X1118">
        <v>7919</v>
      </c>
      <c r="Y1118">
        <v>-1</v>
      </c>
      <c r="AB1118">
        <v>0</v>
      </c>
      <c r="AC1118">
        <v>4</v>
      </c>
      <c r="AD1118">
        <v>0</v>
      </c>
      <c r="AE1118">
        <v>0</v>
      </c>
      <c r="AF1118">
        <v>0</v>
      </c>
      <c r="AG1118">
        <v>0</v>
      </c>
      <c r="AI1118" t="s">
        <v>2687</v>
      </c>
      <c r="AJ1118" t="s">
        <v>580</v>
      </c>
      <c r="AS1118">
        <v>7919</v>
      </c>
      <c r="AT1118">
        <v>4</v>
      </c>
      <c r="AV1118">
        <v>467.15300000000002</v>
      </c>
      <c r="AW1118">
        <v>0</v>
      </c>
      <c r="AX1118">
        <v>299.4425</v>
      </c>
      <c r="AY1118" t="b">
        <v>0</v>
      </c>
      <c r="AZ1118">
        <v>7919</v>
      </c>
      <c r="BC1118">
        <v>22800</v>
      </c>
    </row>
    <row r="1119" spans="1:55" x14ac:dyDescent="0.2">
      <c r="A1119">
        <v>1245</v>
      </c>
      <c r="D1119">
        <v>194.017</v>
      </c>
      <c r="E1119" t="s">
        <v>113</v>
      </c>
      <c r="F1119" t="s">
        <v>1</v>
      </c>
      <c r="H1119" t="s">
        <v>72</v>
      </c>
      <c r="I1119" t="s">
        <v>197</v>
      </c>
      <c r="J1119">
        <v>0</v>
      </c>
      <c r="K1119" t="s">
        <v>2688</v>
      </c>
      <c r="L1119" t="s">
        <v>197</v>
      </c>
      <c r="M1119">
        <v>0</v>
      </c>
      <c r="N1119" t="s">
        <v>197</v>
      </c>
      <c r="O1119">
        <v>0</v>
      </c>
      <c r="P1119" t="s">
        <v>197</v>
      </c>
      <c r="Q1119">
        <v>0</v>
      </c>
      <c r="R1119">
        <v>1</v>
      </c>
      <c r="S1119" t="s">
        <v>197</v>
      </c>
      <c r="T1119">
        <v>0</v>
      </c>
      <c r="U1119" t="s">
        <v>197</v>
      </c>
      <c r="V1119">
        <v>0</v>
      </c>
      <c r="W1119">
        <v>0</v>
      </c>
      <c r="X1119">
        <v>358</v>
      </c>
      <c r="Y1119">
        <v>-1</v>
      </c>
      <c r="AB1119">
        <v>0</v>
      </c>
      <c r="AC1119">
        <v>0</v>
      </c>
      <c r="AD1119">
        <v>0</v>
      </c>
      <c r="AE1119">
        <v>2</v>
      </c>
      <c r="AF1119">
        <v>0</v>
      </c>
      <c r="AG1119">
        <v>0</v>
      </c>
      <c r="AI1119" t="s">
        <v>2689</v>
      </c>
      <c r="AJ1119" t="s">
        <v>580</v>
      </c>
      <c r="AS1119">
        <v>358</v>
      </c>
      <c r="AT1119">
        <v>2</v>
      </c>
      <c r="AV1119">
        <v>194.017</v>
      </c>
      <c r="AW1119">
        <v>0</v>
      </c>
      <c r="AX1119">
        <v>142.113</v>
      </c>
      <c r="AY1119" t="b">
        <v>0</v>
      </c>
      <c r="AZ1119">
        <v>358</v>
      </c>
      <c r="BC1119">
        <v>3016</v>
      </c>
    </row>
    <row r="1120" spans="1:55" x14ac:dyDescent="0.2">
      <c r="A1120">
        <v>1246</v>
      </c>
      <c r="D1120">
        <v>877.548</v>
      </c>
      <c r="E1120" t="s">
        <v>112</v>
      </c>
      <c r="F1120" t="s">
        <v>20</v>
      </c>
      <c r="H1120" t="s">
        <v>306</v>
      </c>
      <c r="I1120" t="s">
        <v>197</v>
      </c>
      <c r="J1120">
        <v>0</v>
      </c>
      <c r="K1120" t="s">
        <v>2690</v>
      </c>
      <c r="L1120" t="s">
        <v>197</v>
      </c>
      <c r="M1120">
        <v>0</v>
      </c>
      <c r="N1120" t="s">
        <v>197</v>
      </c>
      <c r="O1120">
        <v>0</v>
      </c>
      <c r="P1120" t="s">
        <v>197</v>
      </c>
      <c r="Q1120">
        <v>0</v>
      </c>
      <c r="R1120">
        <v>1</v>
      </c>
      <c r="S1120" t="s">
        <v>197</v>
      </c>
      <c r="T1120">
        <v>0</v>
      </c>
      <c r="U1120" t="s">
        <v>197</v>
      </c>
      <c r="V1120">
        <v>0</v>
      </c>
      <c r="W1120">
        <v>0</v>
      </c>
      <c r="X1120">
        <v>14802</v>
      </c>
      <c r="Y1120">
        <v>-1</v>
      </c>
      <c r="AB1120">
        <v>0</v>
      </c>
      <c r="AC1120">
        <v>0</v>
      </c>
      <c r="AD1120">
        <v>3</v>
      </c>
      <c r="AE1120">
        <v>0</v>
      </c>
      <c r="AF1120">
        <v>0</v>
      </c>
      <c r="AG1120">
        <v>0</v>
      </c>
      <c r="AI1120" t="s">
        <v>2691</v>
      </c>
      <c r="AJ1120" t="s">
        <v>580</v>
      </c>
      <c r="AS1120">
        <v>14802</v>
      </c>
      <c r="AT1120">
        <v>3</v>
      </c>
      <c r="AV1120">
        <v>877.548</v>
      </c>
      <c r="AW1120">
        <v>0</v>
      </c>
      <c r="AX1120">
        <v>625.65233333333299</v>
      </c>
      <c r="AY1120" t="b">
        <v>0</v>
      </c>
      <c r="AZ1120">
        <v>14802</v>
      </c>
      <c r="BC1120">
        <v>11596</v>
      </c>
    </row>
    <row r="1121" spans="1:55" x14ac:dyDescent="0.2">
      <c r="A1121">
        <v>1247</v>
      </c>
      <c r="D1121">
        <v>296.98899999999998</v>
      </c>
      <c r="E1121" t="s">
        <v>226</v>
      </c>
      <c r="F1121" t="s">
        <v>3285</v>
      </c>
      <c r="H1121" t="s">
        <v>607</v>
      </c>
      <c r="I1121" t="s">
        <v>197</v>
      </c>
      <c r="J1121">
        <v>0</v>
      </c>
      <c r="K1121" t="s">
        <v>2692</v>
      </c>
      <c r="L1121" t="s">
        <v>197</v>
      </c>
      <c r="M1121">
        <v>0</v>
      </c>
      <c r="N1121" t="s">
        <v>197</v>
      </c>
      <c r="O1121">
        <v>0</v>
      </c>
      <c r="P1121" t="s">
        <v>197</v>
      </c>
      <c r="Q1121">
        <v>0</v>
      </c>
      <c r="R1121">
        <v>1</v>
      </c>
      <c r="S1121" t="s">
        <v>197</v>
      </c>
      <c r="T1121">
        <v>0</v>
      </c>
      <c r="U1121" t="s">
        <v>197</v>
      </c>
      <c r="V1121">
        <v>0</v>
      </c>
      <c r="W1121">
        <v>0</v>
      </c>
      <c r="X1121">
        <v>3210</v>
      </c>
      <c r="Y1121">
        <v>-1</v>
      </c>
      <c r="AB1121">
        <v>0</v>
      </c>
      <c r="AC1121">
        <v>0</v>
      </c>
      <c r="AD1121">
        <v>2</v>
      </c>
      <c r="AE1121">
        <v>1</v>
      </c>
      <c r="AF1121">
        <v>0</v>
      </c>
      <c r="AG1121">
        <v>0</v>
      </c>
      <c r="AI1121" t="s">
        <v>2693</v>
      </c>
      <c r="AJ1121" t="s">
        <v>580</v>
      </c>
      <c r="AS1121">
        <v>3210</v>
      </c>
      <c r="AT1121">
        <v>3</v>
      </c>
      <c r="AV1121">
        <v>296.98899999999998</v>
      </c>
      <c r="AW1121">
        <v>0</v>
      </c>
      <c r="AX1121">
        <v>77.935000000000002</v>
      </c>
      <c r="AY1121" t="b">
        <v>0</v>
      </c>
      <c r="AZ1121">
        <v>3210</v>
      </c>
      <c r="BC1121">
        <v>3712</v>
      </c>
    </row>
    <row r="1122" spans="1:55" x14ac:dyDescent="0.2">
      <c r="A1122">
        <v>1248</v>
      </c>
      <c r="D1122">
        <v>542.30700000000002</v>
      </c>
      <c r="E1122" t="s">
        <v>113</v>
      </c>
      <c r="F1122" t="s">
        <v>1</v>
      </c>
      <c r="H1122" t="s">
        <v>72</v>
      </c>
      <c r="I1122" t="s">
        <v>719</v>
      </c>
      <c r="J1122">
        <v>0.33333333333333298</v>
      </c>
      <c r="K1122">
        <v>80</v>
      </c>
      <c r="L1122" t="s">
        <v>719</v>
      </c>
      <c r="M1122">
        <v>0.33333333333333298</v>
      </c>
      <c r="N1122" t="s">
        <v>143</v>
      </c>
      <c r="O1122">
        <v>1</v>
      </c>
      <c r="P1122" t="s">
        <v>720</v>
      </c>
      <c r="Q1122">
        <v>0.33333333333333298</v>
      </c>
      <c r="R1122">
        <v>3</v>
      </c>
      <c r="S1122" t="s">
        <v>154</v>
      </c>
      <c r="T1122">
        <v>0.55555555555555503</v>
      </c>
      <c r="U1122" t="s">
        <v>721</v>
      </c>
      <c r="V1122">
        <v>0.33333333333333298</v>
      </c>
      <c r="W1122">
        <v>0</v>
      </c>
      <c r="X1122">
        <v>9615</v>
      </c>
      <c r="Y1122">
        <v>80</v>
      </c>
      <c r="AB1122">
        <v>0</v>
      </c>
      <c r="AC1122">
        <v>0</v>
      </c>
      <c r="AD1122">
        <v>0</v>
      </c>
      <c r="AE1122">
        <v>2</v>
      </c>
      <c r="AF1122">
        <v>0</v>
      </c>
      <c r="AG1122">
        <v>0</v>
      </c>
      <c r="AI1122" t="s">
        <v>2694</v>
      </c>
      <c r="AJ1122" t="s">
        <v>723</v>
      </c>
      <c r="AS1122">
        <v>9615</v>
      </c>
      <c r="AT1122">
        <v>2</v>
      </c>
      <c r="AV1122">
        <v>542.30700000000002</v>
      </c>
      <c r="AW1122">
        <v>0</v>
      </c>
      <c r="AX1122">
        <v>455.654</v>
      </c>
      <c r="AY1122" t="b">
        <v>0</v>
      </c>
      <c r="AZ1122">
        <v>9615</v>
      </c>
      <c r="BC1122">
        <v>173656</v>
      </c>
    </row>
    <row r="1123" spans="1:55" x14ac:dyDescent="0.2">
      <c r="A1123">
        <v>1250</v>
      </c>
      <c r="D1123">
        <v>508.58199999999999</v>
      </c>
      <c r="E1123" t="s">
        <v>112</v>
      </c>
      <c r="F1123" t="s">
        <v>20</v>
      </c>
      <c r="H1123" t="s">
        <v>70</v>
      </c>
      <c r="I1123" t="s">
        <v>197</v>
      </c>
      <c r="J1123">
        <v>0</v>
      </c>
      <c r="K1123" t="s">
        <v>2695</v>
      </c>
      <c r="L1123" t="s">
        <v>197</v>
      </c>
      <c r="M1123">
        <v>0</v>
      </c>
      <c r="N1123" t="s">
        <v>197</v>
      </c>
      <c r="O1123">
        <v>0</v>
      </c>
      <c r="P1123" t="s">
        <v>197</v>
      </c>
      <c r="Q1123">
        <v>0</v>
      </c>
      <c r="R1123">
        <v>1</v>
      </c>
      <c r="S1123" t="s">
        <v>197</v>
      </c>
      <c r="T1123">
        <v>0</v>
      </c>
      <c r="U1123" t="s">
        <v>197</v>
      </c>
      <c r="V1123">
        <v>0</v>
      </c>
      <c r="W1123">
        <v>0</v>
      </c>
      <c r="X1123">
        <v>8911</v>
      </c>
      <c r="Y1123">
        <v>-1</v>
      </c>
      <c r="AB1123">
        <v>0</v>
      </c>
      <c r="AC1123">
        <v>0</v>
      </c>
      <c r="AD1123">
        <v>2</v>
      </c>
      <c r="AE1123">
        <v>0</v>
      </c>
      <c r="AF1123">
        <v>0</v>
      </c>
      <c r="AG1123">
        <v>0</v>
      </c>
      <c r="AI1123" t="s">
        <v>2696</v>
      </c>
      <c r="AJ1123" t="s">
        <v>580</v>
      </c>
      <c r="AS1123">
        <v>8911</v>
      </c>
      <c r="AT1123">
        <v>2</v>
      </c>
      <c r="AV1123">
        <v>508.58199999999999</v>
      </c>
      <c r="AW1123">
        <v>0</v>
      </c>
      <c r="AX1123">
        <v>589.96349999999995</v>
      </c>
      <c r="AY1123" t="b">
        <v>0</v>
      </c>
      <c r="AZ1123">
        <v>8911</v>
      </c>
      <c r="BC1123">
        <v>3208</v>
      </c>
    </row>
    <row r="1124" spans="1:55" x14ac:dyDescent="0.2">
      <c r="A1124">
        <v>1251</v>
      </c>
      <c r="D1124">
        <v>703.48900000000003</v>
      </c>
      <c r="E1124" t="s">
        <v>926</v>
      </c>
      <c r="F1124" t="s">
        <v>3292</v>
      </c>
      <c r="H1124" t="s">
        <v>928</v>
      </c>
      <c r="I1124" t="s">
        <v>197</v>
      </c>
      <c r="J1124">
        <v>0</v>
      </c>
      <c r="K1124" t="s">
        <v>2697</v>
      </c>
      <c r="L1124" t="s">
        <v>197</v>
      </c>
      <c r="M1124">
        <v>0</v>
      </c>
      <c r="N1124" t="s">
        <v>197</v>
      </c>
      <c r="O1124">
        <v>0</v>
      </c>
      <c r="P1124" t="s">
        <v>197</v>
      </c>
      <c r="Q1124">
        <v>0</v>
      </c>
      <c r="R1124">
        <v>1</v>
      </c>
      <c r="S1124" t="s">
        <v>197</v>
      </c>
      <c r="T1124">
        <v>0</v>
      </c>
      <c r="U1124" t="s">
        <v>197</v>
      </c>
      <c r="V1124">
        <v>0</v>
      </c>
      <c r="W1124">
        <v>0</v>
      </c>
      <c r="X1124">
        <v>12388</v>
      </c>
      <c r="Y1124">
        <v>-1</v>
      </c>
      <c r="AB1124">
        <v>1</v>
      </c>
      <c r="AC1124">
        <v>0</v>
      </c>
      <c r="AD1124">
        <v>0</v>
      </c>
      <c r="AE1124">
        <v>1</v>
      </c>
      <c r="AF1124">
        <v>0</v>
      </c>
      <c r="AG1124">
        <v>0</v>
      </c>
      <c r="AI1124" t="s">
        <v>2698</v>
      </c>
      <c r="AJ1124" t="s">
        <v>580</v>
      </c>
      <c r="AS1124">
        <v>12388</v>
      </c>
      <c r="AT1124">
        <v>2</v>
      </c>
      <c r="AV1124">
        <v>703.48900000000003</v>
      </c>
      <c r="AW1124">
        <v>0</v>
      </c>
      <c r="AX1124">
        <v>715.77</v>
      </c>
      <c r="AY1124" t="b">
        <v>0</v>
      </c>
      <c r="AZ1124">
        <v>12388</v>
      </c>
      <c r="BC1124">
        <v>16932</v>
      </c>
    </row>
    <row r="1125" spans="1:55" x14ac:dyDescent="0.2">
      <c r="A1125">
        <v>1252</v>
      </c>
      <c r="D1125">
        <v>801.54700000000003</v>
      </c>
      <c r="E1125" t="s">
        <v>111</v>
      </c>
      <c r="F1125" t="s">
        <v>3284</v>
      </c>
      <c r="H1125" t="s">
        <v>1192</v>
      </c>
      <c r="I1125" t="s">
        <v>197</v>
      </c>
      <c r="J1125">
        <v>0</v>
      </c>
      <c r="K1125" t="s">
        <v>2699</v>
      </c>
      <c r="L1125" t="s">
        <v>197</v>
      </c>
      <c r="M1125">
        <v>0</v>
      </c>
      <c r="N1125" t="s">
        <v>197</v>
      </c>
      <c r="O1125">
        <v>0</v>
      </c>
      <c r="P1125" t="s">
        <v>197</v>
      </c>
      <c r="Q1125">
        <v>0</v>
      </c>
      <c r="R1125">
        <v>1</v>
      </c>
      <c r="S1125" t="s">
        <v>197</v>
      </c>
      <c r="T1125">
        <v>0</v>
      </c>
      <c r="U1125" t="s">
        <v>197</v>
      </c>
      <c r="V1125">
        <v>0</v>
      </c>
      <c r="W1125">
        <v>0</v>
      </c>
      <c r="X1125">
        <v>13862</v>
      </c>
      <c r="Y1125">
        <v>-1</v>
      </c>
      <c r="AB1125">
        <v>0</v>
      </c>
      <c r="AC1125">
        <v>2</v>
      </c>
      <c r="AD1125">
        <v>0</v>
      </c>
      <c r="AE1125">
        <v>0</v>
      </c>
      <c r="AF1125">
        <v>0</v>
      </c>
      <c r="AG1125">
        <v>0</v>
      </c>
      <c r="AI1125" t="s">
        <v>2700</v>
      </c>
      <c r="AJ1125" t="s">
        <v>580</v>
      </c>
      <c r="AS1125">
        <v>13862</v>
      </c>
      <c r="AT1125">
        <v>2</v>
      </c>
      <c r="AV1125">
        <v>801.54700000000003</v>
      </c>
      <c r="AW1125">
        <v>0</v>
      </c>
      <c r="AX1125">
        <v>646.73299999999995</v>
      </c>
      <c r="AY1125" t="b">
        <v>0</v>
      </c>
      <c r="AZ1125">
        <v>13862</v>
      </c>
      <c r="BC1125">
        <v>12660</v>
      </c>
    </row>
    <row r="1126" spans="1:55" x14ac:dyDescent="0.2">
      <c r="A1126">
        <v>1253</v>
      </c>
      <c r="D1126">
        <v>398.59500000000003</v>
      </c>
      <c r="E1126" t="s">
        <v>112</v>
      </c>
      <c r="F1126" t="s">
        <v>20</v>
      </c>
      <c r="H1126" t="s">
        <v>71</v>
      </c>
      <c r="I1126" t="s">
        <v>197</v>
      </c>
      <c r="J1126">
        <v>0</v>
      </c>
      <c r="K1126" t="s">
        <v>2701</v>
      </c>
      <c r="L1126" t="s">
        <v>197</v>
      </c>
      <c r="M1126">
        <v>0</v>
      </c>
      <c r="N1126" t="s">
        <v>197</v>
      </c>
      <c r="O1126">
        <v>0</v>
      </c>
      <c r="P1126" t="s">
        <v>197</v>
      </c>
      <c r="Q1126">
        <v>0</v>
      </c>
      <c r="R1126">
        <v>1</v>
      </c>
      <c r="S1126" t="s">
        <v>197</v>
      </c>
      <c r="T1126">
        <v>0</v>
      </c>
      <c r="U1126" t="s">
        <v>197</v>
      </c>
      <c r="V1126">
        <v>0</v>
      </c>
      <c r="W1126">
        <v>0</v>
      </c>
      <c r="X1126">
        <v>6017</v>
      </c>
      <c r="Y1126">
        <v>-1</v>
      </c>
      <c r="AB1126">
        <v>0</v>
      </c>
      <c r="AC1126">
        <v>0</v>
      </c>
      <c r="AD1126">
        <v>2</v>
      </c>
      <c r="AE1126">
        <v>0</v>
      </c>
      <c r="AF1126">
        <v>0</v>
      </c>
      <c r="AG1126">
        <v>0</v>
      </c>
      <c r="AI1126" t="s">
        <v>2702</v>
      </c>
      <c r="AJ1126" t="s">
        <v>580</v>
      </c>
      <c r="AS1126">
        <v>6017</v>
      </c>
      <c r="AT1126">
        <v>2</v>
      </c>
      <c r="AV1126">
        <v>398.59500000000003</v>
      </c>
      <c r="AW1126">
        <v>0</v>
      </c>
      <c r="AX1126">
        <v>294.15100000000001</v>
      </c>
      <c r="AY1126" t="b">
        <v>0</v>
      </c>
      <c r="AZ1126">
        <v>6017</v>
      </c>
      <c r="BC1126">
        <v>3828</v>
      </c>
    </row>
    <row r="1127" spans="1:55" x14ac:dyDescent="0.2">
      <c r="A1127">
        <v>1254</v>
      </c>
      <c r="D1127">
        <v>588.86300000000006</v>
      </c>
      <c r="E1127" t="s">
        <v>111</v>
      </c>
      <c r="F1127" t="s">
        <v>3284</v>
      </c>
      <c r="H1127" t="s">
        <v>73</v>
      </c>
      <c r="I1127" t="s">
        <v>186</v>
      </c>
      <c r="J1127">
        <v>0.29796113847837902</v>
      </c>
      <c r="K1127">
        <v>23</v>
      </c>
      <c r="L1127" t="s">
        <v>257</v>
      </c>
      <c r="M1127">
        <v>0.120977011494252</v>
      </c>
      <c r="N1127" t="s">
        <v>143</v>
      </c>
      <c r="O1127">
        <v>0.65517241379310298</v>
      </c>
      <c r="P1127" t="s">
        <v>210</v>
      </c>
      <c r="Q1127">
        <v>0.33244389709906902</v>
      </c>
      <c r="R1127">
        <v>29</v>
      </c>
      <c r="S1127" t="s">
        <v>189</v>
      </c>
      <c r="T1127">
        <v>0.169827586206896</v>
      </c>
      <c r="U1127" t="s">
        <v>155</v>
      </c>
      <c r="V1127">
        <v>0.533524904214559</v>
      </c>
      <c r="W1127">
        <v>0</v>
      </c>
      <c r="X1127">
        <v>10503</v>
      </c>
      <c r="Y1127">
        <v>23</v>
      </c>
      <c r="AB1127">
        <v>0</v>
      </c>
      <c r="AC1127">
        <v>21</v>
      </c>
      <c r="AD1127">
        <v>0</v>
      </c>
      <c r="AE1127">
        <v>0</v>
      </c>
      <c r="AF1127">
        <v>0</v>
      </c>
      <c r="AG1127">
        <v>0</v>
      </c>
      <c r="AI1127" t="s">
        <v>2703</v>
      </c>
      <c r="AJ1127" t="s">
        <v>956</v>
      </c>
      <c r="AS1127">
        <v>10503</v>
      </c>
      <c r="AT1127">
        <v>21</v>
      </c>
      <c r="AV1127">
        <v>588.86300000000006</v>
      </c>
      <c r="AW1127">
        <v>0</v>
      </c>
      <c r="AX1127">
        <v>602.39338095238099</v>
      </c>
      <c r="AY1127" t="b">
        <v>0</v>
      </c>
      <c r="AZ1127">
        <v>10503</v>
      </c>
      <c r="BC1127">
        <v>575580</v>
      </c>
    </row>
    <row r="1128" spans="1:55" x14ac:dyDescent="0.2">
      <c r="A1128">
        <v>1255</v>
      </c>
      <c r="D1128">
        <v>757.03700000000003</v>
      </c>
      <c r="E1128" t="s">
        <v>111</v>
      </c>
      <c r="F1128" t="s">
        <v>3284</v>
      </c>
      <c r="H1128" t="s">
        <v>73</v>
      </c>
      <c r="I1128" t="s">
        <v>197</v>
      </c>
      <c r="J1128">
        <v>0</v>
      </c>
      <c r="K1128">
        <v>74</v>
      </c>
      <c r="L1128" t="s">
        <v>197</v>
      </c>
      <c r="M1128">
        <v>0</v>
      </c>
      <c r="N1128" t="s">
        <v>197</v>
      </c>
      <c r="O1128">
        <v>0</v>
      </c>
      <c r="P1128" t="s">
        <v>197</v>
      </c>
      <c r="Q1128">
        <v>0</v>
      </c>
      <c r="R1128">
        <v>4</v>
      </c>
      <c r="S1128" t="s">
        <v>197</v>
      </c>
      <c r="T1128">
        <v>0</v>
      </c>
      <c r="U1128" t="s">
        <v>197</v>
      </c>
      <c r="V1128">
        <v>0</v>
      </c>
      <c r="W1128">
        <v>0</v>
      </c>
      <c r="X1128">
        <v>13253</v>
      </c>
      <c r="Y1128">
        <v>74</v>
      </c>
      <c r="AB1128">
        <v>0</v>
      </c>
      <c r="AC1128">
        <v>4</v>
      </c>
      <c r="AD1128">
        <v>0</v>
      </c>
      <c r="AE1128">
        <v>0</v>
      </c>
      <c r="AF1128">
        <v>0</v>
      </c>
      <c r="AG1128">
        <v>0</v>
      </c>
      <c r="AI1128" t="s">
        <v>2704</v>
      </c>
      <c r="AJ1128" t="s">
        <v>841</v>
      </c>
      <c r="AS1128">
        <v>13253</v>
      </c>
      <c r="AT1128">
        <v>4</v>
      </c>
      <c r="AV1128">
        <v>757.03700000000003</v>
      </c>
      <c r="AW1128">
        <v>0</v>
      </c>
      <c r="AX1128">
        <v>196.68049999999999</v>
      </c>
      <c r="AY1128" t="b">
        <v>0</v>
      </c>
      <c r="AZ1128">
        <v>13253</v>
      </c>
      <c r="BC1128">
        <v>7124</v>
      </c>
    </row>
    <row r="1129" spans="1:55" x14ac:dyDescent="0.2">
      <c r="A1129">
        <v>1256</v>
      </c>
      <c r="D1129">
        <v>611.88099999999997</v>
      </c>
      <c r="E1129" t="s">
        <v>111</v>
      </c>
      <c r="F1129" t="s">
        <v>3284</v>
      </c>
      <c r="H1129" t="s">
        <v>73</v>
      </c>
      <c r="I1129" t="s">
        <v>197</v>
      </c>
      <c r="J1129">
        <v>0</v>
      </c>
      <c r="K1129" t="s">
        <v>2705</v>
      </c>
      <c r="L1129" t="s">
        <v>197</v>
      </c>
      <c r="M1129">
        <v>0</v>
      </c>
      <c r="N1129" t="s">
        <v>197</v>
      </c>
      <c r="O1129">
        <v>0</v>
      </c>
      <c r="P1129" t="s">
        <v>197</v>
      </c>
      <c r="Q1129">
        <v>0</v>
      </c>
      <c r="R1129">
        <v>1</v>
      </c>
      <c r="S1129" t="s">
        <v>197</v>
      </c>
      <c r="T1129">
        <v>0</v>
      </c>
      <c r="U1129" t="s">
        <v>197</v>
      </c>
      <c r="V1129">
        <v>0</v>
      </c>
      <c r="W1129">
        <v>0</v>
      </c>
      <c r="X1129">
        <v>10927</v>
      </c>
      <c r="Y1129">
        <v>-1</v>
      </c>
      <c r="AB1129">
        <v>0</v>
      </c>
      <c r="AC1129">
        <v>2</v>
      </c>
      <c r="AD1129">
        <v>0</v>
      </c>
      <c r="AE1129">
        <v>0</v>
      </c>
      <c r="AF1129">
        <v>0</v>
      </c>
      <c r="AG1129">
        <v>0</v>
      </c>
      <c r="AI1129" t="s">
        <v>2706</v>
      </c>
      <c r="AJ1129" t="s">
        <v>580</v>
      </c>
      <c r="AS1129">
        <v>10927</v>
      </c>
      <c r="AT1129">
        <v>2</v>
      </c>
      <c r="AV1129">
        <v>611.88099999999997</v>
      </c>
      <c r="AW1129">
        <v>0</v>
      </c>
      <c r="AX1129">
        <v>186.26300000000001</v>
      </c>
      <c r="AY1129" t="b">
        <v>0</v>
      </c>
      <c r="AZ1129">
        <v>10927</v>
      </c>
      <c r="BC1129">
        <v>61696</v>
      </c>
    </row>
    <row r="1130" spans="1:55" x14ac:dyDescent="0.2">
      <c r="A1130">
        <v>1259</v>
      </c>
      <c r="D1130">
        <v>861.54899999999998</v>
      </c>
      <c r="E1130" t="s">
        <v>294</v>
      </c>
      <c r="F1130" t="s">
        <v>3291</v>
      </c>
      <c r="H1130" t="s">
        <v>621</v>
      </c>
      <c r="I1130" t="s">
        <v>342</v>
      </c>
      <c r="J1130">
        <v>0.4</v>
      </c>
      <c r="K1130">
        <v>47</v>
      </c>
      <c r="L1130" t="s">
        <v>428</v>
      </c>
      <c r="M1130">
        <v>0.371428571428571</v>
      </c>
      <c r="N1130" t="s">
        <v>143</v>
      </c>
      <c r="O1130">
        <v>0.8</v>
      </c>
      <c r="P1130" t="s">
        <v>331</v>
      </c>
      <c r="Q1130">
        <v>0.371428571428571</v>
      </c>
      <c r="R1130">
        <v>5</v>
      </c>
      <c r="S1130" t="s">
        <v>646</v>
      </c>
      <c r="T1130">
        <v>0.371428571428571</v>
      </c>
      <c r="U1130" t="s">
        <v>155</v>
      </c>
      <c r="V1130">
        <v>0.8</v>
      </c>
      <c r="W1130">
        <v>0</v>
      </c>
      <c r="X1130">
        <v>14639</v>
      </c>
      <c r="Y1130">
        <v>47</v>
      </c>
      <c r="AB1130">
        <v>2</v>
      </c>
      <c r="AC1130">
        <v>3</v>
      </c>
      <c r="AD1130">
        <v>0</v>
      </c>
      <c r="AE1130">
        <v>2</v>
      </c>
      <c r="AF1130">
        <v>0</v>
      </c>
      <c r="AG1130">
        <v>0</v>
      </c>
      <c r="AI1130" t="s">
        <v>2707</v>
      </c>
      <c r="AJ1130" t="s">
        <v>2029</v>
      </c>
      <c r="AS1130">
        <v>14639</v>
      </c>
      <c r="AT1130">
        <v>7</v>
      </c>
      <c r="AV1130">
        <v>861.54899999999998</v>
      </c>
      <c r="AW1130">
        <v>0</v>
      </c>
      <c r="AX1130">
        <v>604.09100000000001</v>
      </c>
      <c r="AY1130" t="b">
        <v>0</v>
      </c>
      <c r="AZ1130">
        <v>14639</v>
      </c>
      <c r="BC1130">
        <v>74624</v>
      </c>
    </row>
    <row r="1131" spans="1:55" x14ac:dyDescent="0.2">
      <c r="A1131">
        <v>1260</v>
      </c>
      <c r="D1131">
        <v>723.5</v>
      </c>
      <c r="E1131" t="s">
        <v>113</v>
      </c>
      <c r="F1131" t="s">
        <v>1</v>
      </c>
      <c r="H1131" t="s">
        <v>72</v>
      </c>
      <c r="I1131" t="s">
        <v>197</v>
      </c>
      <c r="J1131">
        <v>0</v>
      </c>
      <c r="K1131" t="s">
        <v>2708</v>
      </c>
      <c r="L1131" t="s">
        <v>197</v>
      </c>
      <c r="M1131">
        <v>0</v>
      </c>
      <c r="N1131" t="s">
        <v>197</v>
      </c>
      <c r="O1131">
        <v>0</v>
      </c>
      <c r="P1131" t="s">
        <v>197</v>
      </c>
      <c r="Q1131">
        <v>0</v>
      </c>
      <c r="R1131">
        <v>1</v>
      </c>
      <c r="S1131" t="s">
        <v>197</v>
      </c>
      <c r="T1131">
        <v>0</v>
      </c>
      <c r="U1131" t="s">
        <v>197</v>
      </c>
      <c r="V1131">
        <v>0</v>
      </c>
      <c r="W1131">
        <v>0</v>
      </c>
      <c r="X1131">
        <v>12753</v>
      </c>
      <c r="Y1131">
        <v>-1</v>
      </c>
      <c r="AB1131">
        <v>0</v>
      </c>
      <c r="AC1131">
        <v>0</v>
      </c>
      <c r="AD1131">
        <v>0</v>
      </c>
      <c r="AE1131">
        <v>2</v>
      </c>
      <c r="AF1131">
        <v>0</v>
      </c>
      <c r="AG1131">
        <v>0</v>
      </c>
      <c r="AI1131" t="s">
        <v>2709</v>
      </c>
      <c r="AJ1131" t="s">
        <v>580</v>
      </c>
      <c r="AS1131">
        <v>12753</v>
      </c>
      <c r="AT1131">
        <v>2</v>
      </c>
      <c r="AV1131">
        <v>723.5</v>
      </c>
      <c r="AW1131">
        <v>0</v>
      </c>
      <c r="AX1131">
        <v>693.76350000000002</v>
      </c>
      <c r="AY1131" t="b">
        <v>0</v>
      </c>
      <c r="AZ1131">
        <v>12753</v>
      </c>
      <c r="BC1131">
        <v>29964</v>
      </c>
    </row>
    <row r="1132" spans="1:55" x14ac:dyDescent="0.2">
      <c r="A1132">
        <v>1261</v>
      </c>
      <c r="D1132">
        <v>591.35</v>
      </c>
      <c r="E1132" t="s">
        <v>113</v>
      </c>
      <c r="F1132" t="s">
        <v>1</v>
      </c>
      <c r="H1132" t="s">
        <v>72</v>
      </c>
      <c r="I1132" t="s">
        <v>197</v>
      </c>
      <c r="J1132">
        <v>0</v>
      </c>
      <c r="K1132" t="s">
        <v>2710</v>
      </c>
      <c r="L1132" t="s">
        <v>197</v>
      </c>
      <c r="M1132">
        <v>0</v>
      </c>
      <c r="N1132" t="s">
        <v>197</v>
      </c>
      <c r="O1132">
        <v>0</v>
      </c>
      <c r="P1132" t="s">
        <v>197</v>
      </c>
      <c r="Q1132">
        <v>0</v>
      </c>
      <c r="R1132">
        <v>1</v>
      </c>
      <c r="S1132" t="s">
        <v>197</v>
      </c>
      <c r="T1132">
        <v>0</v>
      </c>
      <c r="U1132" t="s">
        <v>197</v>
      </c>
      <c r="V1132">
        <v>0</v>
      </c>
      <c r="W1132">
        <v>0</v>
      </c>
      <c r="X1132">
        <v>10581</v>
      </c>
      <c r="Y1132">
        <v>-1</v>
      </c>
      <c r="AB1132">
        <v>0</v>
      </c>
      <c r="AC1132">
        <v>0</v>
      </c>
      <c r="AD1132">
        <v>0</v>
      </c>
      <c r="AE1132">
        <v>2</v>
      </c>
      <c r="AF1132">
        <v>0</v>
      </c>
      <c r="AG1132">
        <v>0</v>
      </c>
      <c r="AI1132" t="s">
        <v>2711</v>
      </c>
      <c r="AJ1132" t="s">
        <v>580</v>
      </c>
      <c r="AS1132">
        <v>10581</v>
      </c>
      <c r="AT1132">
        <v>2</v>
      </c>
      <c r="AV1132">
        <v>591.35</v>
      </c>
      <c r="AW1132">
        <v>0</v>
      </c>
      <c r="AX1132">
        <v>401.48399999999998</v>
      </c>
      <c r="AY1132" t="b">
        <v>0</v>
      </c>
      <c r="AZ1132">
        <v>10581</v>
      </c>
      <c r="BC1132">
        <v>61188</v>
      </c>
    </row>
    <row r="1133" spans="1:55" x14ac:dyDescent="0.2">
      <c r="A1133">
        <v>1262</v>
      </c>
      <c r="D1133">
        <v>207.17500000000001</v>
      </c>
      <c r="E1133" t="s">
        <v>113</v>
      </c>
      <c r="F1133" t="s">
        <v>1</v>
      </c>
      <c r="H1133" t="s">
        <v>72</v>
      </c>
      <c r="I1133" t="s">
        <v>197</v>
      </c>
      <c r="J1133">
        <v>0</v>
      </c>
      <c r="K1133" t="s">
        <v>2712</v>
      </c>
      <c r="L1133" t="s">
        <v>197</v>
      </c>
      <c r="M1133">
        <v>0</v>
      </c>
      <c r="N1133" t="s">
        <v>197</v>
      </c>
      <c r="O1133">
        <v>0</v>
      </c>
      <c r="P1133" t="s">
        <v>197</v>
      </c>
      <c r="Q1133">
        <v>0</v>
      </c>
      <c r="R1133">
        <v>1</v>
      </c>
      <c r="S1133" t="s">
        <v>197</v>
      </c>
      <c r="T1133">
        <v>0</v>
      </c>
      <c r="U1133" t="s">
        <v>197</v>
      </c>
      <c r="V1133">
        <v>0</v>
      </c>
      <c r="W1133">
        <v>0</v>
      </c>
      <c r="X1133">
        <v>623</v>
      </c>
      <c r="Y1133">
        <v>-1</v>
      </c>
      <c r="AB1133">
        <v>0</v>
      </c>
      <c r="AC1133">
        <v>0</v>
      </c>
      <c r="AD1133">
        <v>0</v>
      </c>
      <c r="AE1133">
        <v>2</v>
      </c>
      <c r="AF1133">
        <v>0</v>
      </c>
      <c r="AG1133">
        <v>0</v>
      </c>
      <c r="AI1133" t="s">
        <v>2713</v>
      </c>
      <c r="AJ1133" t="s">
        <v>580</v>
      </c>
      <c r="AS1133">
        <v>623</v>
      </c>
      <c r="AT1133">
        <v>2</v>
      </c>
      <c r="AV1133">
        <v>207.17500000000001</v>
      </c>
      <c r="AW1133">
        <v>0</v>
      </c>
      <c r="AX1133">
        <v>143.88200000000001</v>
      </c>
      <c r="AY1133" t="b">
        <v>0</v>
      </c>
      <c r="AZ1133">
        <v>623</v>
      </c>
      <c r="BC1133">
        <v>2168</v>
      </c>
    </row>
    <row r="1134" spans="1:55" x14ac:dyDescent="0.2">
      <c r="A1134">
        <v>1263</v>
      </c>
      <c r="D1134">
        <v>918.09699999999998</v>
      </c>
      <c r="E1134" t="s">
        <v>111</v>
      </c>
      <c r="F1134" t="s">
        <v>3284</v>
      </c>
      <c r="H1134" t="s">
        <v>68</v>
      </c>
      <c r="I1134" t="s">
        <v>197</v>
      </c>
      <c r="J1134">
        <v>0</v>
      </c>
      <c r="K1134" t="s">
        <v>2714</v>
      </c>
      <c r="L1134" t="s">
        <v>197</v>
      </c>
      <c r="M1134">
        <v>0</v>
      </c>
      <c r="N1134" t="s">
        <v>197</v>
      </c>
      <c r="O1134">
        <v>0</v>
      </c>
      <c r="P1134" t="s">
        <v>197</v>
      </c>
      <c r="Q1134">
        <v>0</v>
      </c>
      <c r="R1134">
        <v>1</v>
      </c>
      <c r="S1134" t="s">
        <v>197</v>
      </c>
      <c r="T1134">
        <v>0</v>
      </c>
      <c r="U1134" t="s">
        <v>197</v>
      </c>
      <c r="V1134">
        <v>0</v>
      </c>
      <c r="W1134">
        <v>0</v>
      </c>
      <c r="X1134">
        <v>15151</v>
      </c>
      <c r="Y1134">
        <v>-1</v>
      </c>
      <c r="AB1134">
        <v>0</v>
      </c>
      <c r="AC1134">
        <v>3</v>
      </c>
      <c r="AD1134">
        <v>0</v>
      </c>
      <c r="AE1134">
        <v>0</v>
      </c>
      <c r="AF1134">
        <v>0</v>
      </c>
      <c r="AG1134">
        <v>0</v>
      </c>
      <c r="AI1134" t="s">
        <v>2715</v>
      </c>
      <c r="AJ1134" t="s">
        <v>580</v>
      </c>
      <c r="AS1134">
        <v>15151</v>
      </c>
      <c r="AT1134">
        <v>3</v>
      </c>
      <c r="AV1134">
        <v>918.09699999999998</v>
      </c>
      <c r="AW1134">
        <v>0</v>
      </c>
      <c r="AX1134">
        <v>341.67666666666599</v>
      </c>
      <c r="AY1134" t="b">
        <v>0</v>
      </c>
      <c r="AZ1134">
        <v>15151</v>
      </c>
      <c r="BC1134">
        <v>25768</v>
      </c>
    </row>
    <row r="1135" spans="1:55" x14ac:dyDescent="0.2">
      <c r="A1135">
        <v>1264</v>
      </c>
      <c r="D1135">
        <v>806.37099999999998</v>
      </c>
      <c r="E1135" t="s">
        <v>112</v>
      </c>
      <c r="F1135" t="s">
        <v>20</v>
      </c>
      <c r="H1135" t="s">
        <v>66</v>
      </c>
      <c r="I1135" t="s">
        <v>197</v>
      </c>
      <c r="J1135">
        <v>0</v>
      </c>
      <c r="K1135" t="s">
        <v>2716</v>
      </c>
      <c r="L1135" t="s">
        <v>197</v>
      </c>
      <c r="M1135">
        <v>0</v>
      </c>
      <c r="N1135" t="s">
        <v>197</v>
      </c>
      <c r="O1135">
        <v>0</v>
      </c>
      <c r="P1135" t="s">
        <v>197</v>
      </c>
      <c r="Q1135">
        <v>0</v>
      </c>
      <c r="R1135">
        <v>1</v>
      </c>
      <c r="S1135" t="s">
        <v>197</v>
      </c>
      <c r="T1135">
        <v>0</v>
      </c>
      <c r="U1135" t="s">
        <v>197</v>
      </c>
      <c r="V1135">
        <v>0</v>
      </c>
      <c r="W1135">
        <v>0</v>
      </c>
      <c r="X1135">
        <v>13912</v>
      </c>
      <c r="Y1135">
        <v>-1</v>
      </c>
      <c r="AB1135">
        <v>0</v>
      </c>
      <c r="AC1135">
        <v>0</v>
      </c>
      <c r="AD1135">
        <v>2</v>
      </c>
      <c r="AE1135">
        <v>0</v>
      </c>
      <c r="AF1135">
        <v>0</v>
      </c>
      <c r="AG1135">
        <v>0</v>
      </c>
      <c r="AI1135" t="s">
        <v>2717</v>
      </c>
      <c r="AJ1135" t="s">
        <v>580</v>
      </c>
      <c r="AS1135">
        <v>13912</v>
      </c>
      <c r="AT1135">
        <v>2</v>
      </c>
      <c r="AV1135">
        <v>806.37099999999998</v>
      </c>
      <c r="AW1135">
        <v>0</v>
      </c>
      <c r="AX1135">
        <v>287.69600000000003</v>
      </c>
      <c r="AY1135" t="b">
        <v>0</v>
      </c>
      <c r="AZ1135">
        <v>13912</v>
      </c>
      <c r="BC1135">
        <v>9712</v>
      </c>
    </row>
    <row r="1136" spans="1:55" x14ac:dyDescent="0.2">
      <c r="A1136">
        <v>1265</v>
      </c>
      <c r="D1136">
        <v>720.05399999999997</v>
      </c>
      <c r="E1136" t="s">
        <v>226</v>
      </c>
      <c r="F1136" t="s">
        <v>3285</v>
      </c>
      <c r="H1136" t="s">
        <v>655</v>
      </c>
      <c r="I1136" t="s">
        <v>554</v>
      </c>
      <c r="J1136">
        <v>0.1</v>
      </c>
      <c r="K1136">
        <v>46</v>
      </c>
      <c r="L1136" t="s">
        <v>817</v>
      </c>
      <c r="M1136">
        <v>0.1</v>
      </c>
      <c r="N1136" t="s">
        <v>143</v>
      </c>
      <c r="O1136">
        <v>0.2</v>
      </c>
      <c r="P1136" t="s">
        <v>153</v>
      </c>
      <c r="Q1136">
        <v>0.1</v>
      </c>
      <c r="R1136">
        <v>10</v>
      </c>
      <c r="S1136" t="s">
        <v>556</v>
      </c>
      <c r="T1136">
        <v>0.1</v>
      </c>
      <c r="U1136" t="s">
        <v>155</v>
      </c>
      <c r="V1136">
        <v>0.1</v>
      </c>
      <c r="W1136">
        <v>0</v>
      </c>
      <c r="X1136">
        <v>12650</v>
      </c>
      <c r="Y1136">
        <v>46</v>
      </c>
      <c r="AB1136">
        <v>0</v>
      </c>
      <c r="AC1136">
        <v>0</v>
      </c>
      <c r="AD1136">
        <v>6</v>
      </c>
      <c r="AE1136">
        <v>1</v>
      </c>
      <c r="AF1136">
        <v>0</v>
      </c>
      <c r="AG1136">
        <v>0</v>
      </c>
      <c r="AI1136" t="s">
        <v>2718</v>
      </c>
      <c r="AJ1136" t="s">
        <v>819</v>
      </c>
      <c r="AS1136">
        <v>12650</v>
      </c>
      <c r="AT1136">
        <v>7</v>
      </c>
      <c r="AV1136">
        <v>720.05399999999997</v>
      </c>
      <c r="AW1136">
        <v>0</v>
      </c>
      <c r="AX1136">
        <v>702.22957142857103</v>
      </c>
      <c r="AY1136" t="b">
        <v>0</v>
      </c>
      <c r="AZ1136">
        <v>12650</v>
      </c>
      <c r="BC1136">
        <v>33064</v>
      </c>
    </row>
    <row r="1137" spans="1:55" x14ac:dyDescent="0.2">
      <c r="A1137">
        <v>1266</v>
      </c>
      <c r="D1137">
        <v>882.66800000000001</v>
      </c>
      <c r="E1137" t="s">
        <v>113</v>
      </c>
      <c r="F1137" t="s">
        <v>1</v>
      </c>
      <c r="H1137" t="s">
        <v>72</v>
      </c>
      <c r="I1137" t="s">
        <v>197</v>
      </c>
      <c r="J1137">
        <v>0</v>
      </c>
      <c r="K1137" t="s">
        <v>2719</v>
      </c>
      <c r="L1137" t="s">
        <v>197</v>
      </c>
      <c r="M1137">
        <v>0</v>
      </c>
      <c r="N1137" t="s">
        <v>197</v>
      </c>
      <c r="O1137">
        <v>0</v>
      </c>
      <c r="P1137" t="s">
        <v>197</v>
      </c>
      <c r="Q1137">
        <v>0</v>
      </c>
      <c r="R1137">
        <v>1</v>
      </c>
      <c r="S1137" t="s">
        <v>197</v>
      </c>
      <c r="T1137">
        <v>0</v>
      </c>
      <c r="U1137" t="s">
        <v>197</v>
      </c>
      <c r="V1137">
        <v>0</v>
      </c>
      <c r="W1137">
        <v>0</v>
      </c>
      <c r="X1137">
        <v>14840</v>
      </c>
      <c r="Y1137">
        <v>-1</v>
      </c>
      <c r="AB1137">
        <v>0</v>
      </c>
      <c r="AC1137">
        <v>0</v>
      </c>
      <c r="AD1137">
        <v>0</v>
      </c>
      <c r="AE1137">
        <v>2</v>
      </c>
      <c r="AF1137">
        <v>0</v>
      </c>
      <c r="AG1137">
        <v>0</v>
      </c>
      <c r="AI1137" t="s">
        <v>2720</v>
      </c>
      <c r="AJ1137" t="s">
        <v>580</v>
      </c>
      <c r="AS1137">
        <v>14840</v>
      </c>
      <c r="AT1137">
        <v>2</v>
      </c>
      <c r="AV1137">
        <v>882.66800000000001</v>
      </c>
      <c r="AW1137">
        <v>0</v>
      </c>
      <c r="AX1137">
        <v>684.02700000000004</v>
      </c>
      <c r="AY1137" t="b">
        <v>0</v>
      </c>
      <c r="AZ1137">
        <v>14840</v>
      </c>
      <c r="BC1137">
        <v>10488</v>
      </c>
    </row>
    <row r="1138" spans="1:55" x14ac:dyDescent="0.2">
      <c r="A1138">
        <v>1267</v>
      </c>
      <c r="D1138">
        <v>892.58199999999999</v>
      </c>
      <c r="E1138" t="s">
        <v>111</v>
      </c>
      <c r="F1138" t="s">
        <v>3284</v>
      </c>
      <c r="H1138" t="s">
        <v>65</v>
      </c>
      <c r="I1138" t="s">
        <v>186</v>
      </c>
      <c r="J1138">
        <v>0.12</v>
      </c>
      <c r="K1138">
        <v>14</v>
      </c>
      <c r="L1138" t="s">
        <v>659</v>
      </c>
      <c r="M1138">
        <v>0.08</v>
      </c>
      <c r="N1138" t="s">
        <v>143</v>
      </c>
      <c r="O1138">
        <v>0.4</v>
      </c>
      <c r="P1138" t="s">
        <v>153</v>
      </c>
      <c r="Q1138">
        <v>0.122999999999999</v>
      </c>
      <c r="R1138">
        <v>25</v>
      </c>
      <c r="S1138" t="s">
        <v>189</v>
      </c>
      <c r="T1138">
        <v>0.10285714285714199</v>
      </c>
      <c r="U1138" t="s">
        <v>155</v>
      </c>
      <c r="V1138">
        <v>0.31533333333333302</v>
      </c>
      <c r="W1138">
        <v>0</v>
      </c>
      <c r="X1138">
        <v>14928</v>
      </c>
      <c r="Y1138">
        <v>14</v>
      </c>
      <c r="AB1138">
        <v>0</v>
      </c>
      <c r="AC1138">
        <v>2</v>
      </c>
      <c r="AD1138">
        <v>0</v>
      </c>
      <c r="AE1138">
        <v>0</v>
      </c>
      <c r="AF1138">
        <v>0</v>
      </c>
      <c r="AG1138">
        <v>0</v>
      </c>
      <c r="AI1138" t="s">
        <v>2721</v>
      </c>
      <c r="AJ1138" t="s">
        <v>661</v>
      </c>
      <c r="AS1138">
        <v>14928</v>
      </c>
      <c r="AT1138">
        <v>2</v>
      </c>
      <c r="AV1138">
        <v>892.58199999999999</v>
      </c>
      <c r="AW1138">
        <v>0</v>
      </c>
      <c r="AX1138">
        <v>714.23699999999997</v>
      </c>
      <c r="AY1138" t="b">
        <v>0</v>
      </c>
      <c r="AZ1138">
        <v>14928</v>
      </c>
      <c r="BC1138">
        <v>3088</v>
      </c>
    </row>
    <row r="1139" spans="1:55" x14ac:dyDescent="0.2">
      <c r="A1139">
        <v>1268</v>
      </c>
      <c r="D1139">
        <v>961.19299999999998</v>
      </c>
      <c r="E1139" t="s">
        <v>113</v>
      </c>
      <c r="F1139" t="s">
        <v>1</v>
      </c>
      <c r="H1139" t="s">
        <v>69</v>
      </c>
      <c r="I1139" t="s">
        <v>197</v>
      </c>
      <c r="J1139">
        <v>0</v>
      </c>
      <c r="K1139" t="s">
        <v>2722</v>
      </c>
      <c r="L1139" t="s">
        <v>197</v>
      </c>
      <c r="M1139">
        <v>0</v>
      </c>
      <c r="N1139" t="s">
        <v>197</v>
      </c>
      <c r="O1139">
        <v>0</v>
      </c>
      <c r="P1139" t="s">
        <v>197</v>
      </c>
      <c r="Q1139">
        <v>0</v>
      </c>
      <c r="R1139">
        <v>1</v>
      </c>
      <c r="S1139" t="s">
        <v>197</v>
      </c>
      <c r="T1139">
        <v>0</v>
      </c>
      <c r="U1139" t="s">
        <v>197</v>
      </c>
      <c r="V1139">
        <v>0</v>
      </c>
      <c r="W1139">
        <v>0</v>
      </c>
      <c r="X1139">
        <v>15648</v>
      </c>
      <c r="Y1139">
        <v>-1</v>
      </c>
      <c r="AB1139">
        <v>0</v>
      </c>
      <c r="AC1139">
        <v>0</v>
      </c>
      <c r="AD1139">
        <v>0</v>
      </c>
      <c r="AE1139">
        <v>3</v>
      </c>
      <c r="AF1139">
        <v>0</v>
      </c>
      <c r="AG1139">
        <v>0</v>
      </c>
      <c r="AI1139" t="s">
        <v>2723</v>
      </c>
      <c r="AJ1139" t="s">
        <v>580</v>
      </c>
      <c r="AS1139">
        <v>15648</v>
      </c>
      <c r="AT1139">
        <v>3</v>
      </c>
      <c r="AV1139">
        <v>961.19299999999998</v>
      </c>
      <c r="AW1139">
        <v>0</v>
      </c>
      <c r="AX1139">
        <v>708.58966666666595</v>
      </c>
      <c r="AY1139" t="b">
        <v>0</v>
      </c>
      <c r="AZ1139">
        <v>15648</v>
      </c>
      <c r="BC1139">
        <v>3456</v>
      </c>
    </row>
    <row r="1140" spans="1:55" x14ac:dyDescent="0.2">
      <c r="A1140">
        <v>1269</v>
      </c>
      <c r="D1140">
        <v>346.80099999999999</v>
      </c>
      <c r="E1140" t="s">
        <v>113</v>
      </c>
      <c r="F1140" t="s">
        <v>1</v>
      </c>
      <c r="H1140" t="s">
        <v>72</v>
      </c>
      <c r="I1140" t="s">
        <v>197</v>
      </c>
      <c r="J1140">
        <v>0</v>
      </c>
      <c r="K1140" t="s">
        <v>2724</v>
      </c>
      <c r="L1140" t="s">
        <v>197</v>
      </c>
      <c r="M1140">
        <v>0</v>
      </c>
      <c r="N1140" t="s">
        <v>197</v>
      </c>
      <c r="O1140">
        <v>0</v>
      </c>
      <c r="P1140" t="s">
        <v>197</v>
      </c>
      <c r="Q1140">
        <v>0</v>
      </c>
      <c r="R1140">
        <v>1</v>
      </c>
      <c r="S1140" t="s">
        <v>197</v>
      </c>
      <c r="T1140">
        <v>0</v>
      </c>
      <c r="U1140" t="s">
        <v>197</v>
      </c>
      <c r="V1140">
        <v>0</v>
      </c>
      <c r="W1140">
        <v>0</v>
      </c>
      <c r="X1140">
        <v>4473</v>
      </c>
      <c r="Y1140">
        <v>-1</v>
      </c>
      <c r="AB1140">
        <v>0</v>
      </c>
      <c r="AC1140">
        <v>0</v>
      </c>
      <c r="AD1140">
        <v>0</v>
      </c>
      <c r="AE1140">
        <v>3</v>
      </c>
      <c r="AF1140">
        <v>0</v>
      </c>
      <c r="AG1140">
        <v>0</v>
      </c>
      <c r="AI1140" t="s">
        <v>2725</v>
      </c>
      <c r="AJ1140" t="s">
        <v>580</v>
      </c>
      <c r="AS1140">
        <v>4473</v>
      </c>
      <c r="AT1140">
        <v>3</v>
      </c>
      <c r="AV1140">
        <v>346.80099999999999</v>
      </c>
      <c r="AW1140">
        <v>0</v>
      </c>
      <c r="AX1140">
        <v>383.36933333333297</v>
      </c>
      <c r="AY1140" t="b">
        <v>0</v>
      </c>
      <c r="AZ1140">
        <v>4473</v>
      </c>
      <c r="BC1140">
        <v>36772</v>
      </c>
    </row>
    <row r="1141" spans="1:55" x14ac:dyDescent="0.2">
      <c r="A1141">
        <v>1270</v>
      </c>
      <c r="D1141">
        <v>621.59699999999998</v>
      </c>
      <c r="E1141" t="s">
        <v>111</v>
      </c>
      <c r="F1141" t="s">
        <v>3284</v>
      </c>
      <c r="H1141" t="s">
        <v>196</v>
      </c>
      <c r="I1141" t="s">
        <v>197</v>
      </c>
      <c r="J1141">
        <v>0</v>
      </c>
      <c r="K1141" t="s">
        <v>2726</v>
      </c>
      <c r="L1141" t="s">
        <v>197</v>
      </c>
      <c r="M1141">
        <v>0</v>
      </c>
      <c r="N1141" t="s">
        <v>197</v>
      </c>
      <c r="O1141">
        <v>0</v>
      </c>
      <c r="P1141" t="s">
        <v>197</v>
      </c>
      <c r="Q1141">
        <v>0</v>
      </c>
      <c r="R1141">
        <v>1</v>
      </c>
      <c r="S1141" t="s">
        <v>197</v>
      </c>
      <c r="T1141">
        <v>0</v>
      </c>
      <c r="U1141" t="s">
        <v>197</v>
      </c>
      <c r="V1141">
        <v>0</v>
      </c>
      <c r="W1141">
        <v>0</v>
      </c>
      <c r="X1141">
        <v>11078</v>
      </c>
      <c r="Y1141">
        <v>-1</v>
      </c>
      <c r="AB1141">
        <v>0</v>
      </c>
      <c r="AC1141">
        <v>2</v>
      </c>
      <c r="AD1141">
        <v>0</v>
      </c>
      <c r="AE1141">
        <v>0</v>
      </c>
      <c r="AF1141">
        <v>0</v>
      </c>
      <c r="AG1141">
        <v>0</v>
      </c>
      <c r="AI1141" t="s">
        <v>2727</v>
      </c>
      <c r="AJ1141" t="s">
        <v>580</v>
      </c>
      <c r="AS1141">
        <v>11078</v>
      </c>
      <c r="AT1141">
        <v>2</v>
      </c>
      <c r="AV1141">
        <v>621.59699999999998</v>
      </c>
      <c r="AW1141">
        <v>0</v>
      </c>
      <c r="AX1141">
        <v>139.565</v>
      </c>
      <c r="AY1141" t="b">
        <v>0</v>
      </c>
      <c r="AZ1141">
        <v>11078</v>
      </c>
      <c r="BC1141">
        <v>9040</v>
      </c>
    </row>
    <row r="1142" spans="1:55" x14ac:dyDescent="0.2">
      <c r="A1142">
        <v>1271</v>
      </c>
      <c r="D1142">
        <v>758.70600000000002</v>
      </c>
      <c r="E1142" t="s">
        <v>112</v>
      </c>
      <c r="F1142" t="s">
        <v>20</v>
      </c>
      <c r="H1142" t="s">
        <v>66</v>
      </c>
      <c r="I1142" t="s">
        <v>197</v>
      </c>
      <c r="J1142">
        <v>0</v>
      </c>
      <c r="K1142" t="s">
        <v>2728</v>
      </c>
      <c r="L1142" t="s">
        <v>197</v>
      </c>
      <c r="M1142">
        <v>0</v>
      </c>
      <c r="N1142" t="s">
        <v>197</v>
      </c>
      <c r="O1142">
        <v>0</v>
      </c>
      <c r="P1142" t="s">
        <v>197</v>
      </c>
      <c r="Q1142">
        <v>0</v>
      </c>
      <c r="R1142">
        <v>1</v>
      </c>
      <c r="S1142" t="s">
        <v>197</v>
      </c>
      <c r="T1142">
        <v>0</v>
      </c>
      <c r="U1142" t="s">
        <v>197</v>
      </c>
      <c r="V1142">
        <v>0</v>
      </c>
      <c r="W1142">
        <v>0</v>
      </c>
      <c r="X1142">
        <v>13298</v>
      </c>
      <c r="Y1142">
        <v>-1</v>
      </c>
      <c r="AB1142">
        <v>0</v>
      </c>
      <c r="AC1142">
        <v>0</v>
      </c>
      <c r="AD1142">
        <v>3</v>
      </c>
      <c r="AE1142">
        <v>0</v>
      </c>
      <c r="AF1142">
        <v>0</v>
      </c>
      <c r="AG1142">
        <v>0</v>
      </c>
      <c r="AI1142" t="s">
        <v>2729</v>
      </c>
      <c r="AJ1142" t="s">
        <v>580</v>
      </c>
      <c r="AS1142">
        <v>13298</v>
      </c>
      <c r="AT1142">
        <v>3</v>
      </c>
      <c r="AV1142">
        <v>758.70600000000002</v>
      </c>
      <c r="AW1142">
        <v>0</v>
      </c>
      <c r="AX1142">
        <v>261.69766666666601</v>
      </c>
      <c r="AY1142" t="b">
        <v>0</v>
      </c>
      <c r="AZ1142">
        <v>13298</v>
      </c>
      <c r="BC1142">
        <v>8092</v>
      </c>
    </row>
    <row r="1143" spans="1:55" x14ac:dyDescent="0.2">
      <c r="A1143">
        <v>1272</v>
      </c>
      <c r="D1143">
        <v>512.35799999999995</v>
      </c>
      <c r="E1143" t="s">
        <v>113</v>
      </c>
      <c r="F1143" t="s">
        <v>1</v>
      </c>
      <c r="H1143" t="s">
        <v>72</v>
      </c>
      <c r="I1143" t="s">
        <v>197</v>
      </c>
      <c r="J1143">
        <v>0</v>
      </c>
      <c r="K1143" t="s">
        <v>2730</v>
      </c>
      <c r="L1143" t="s">
        <v>197</v>
      </c>
      <c r="M1143">
        <v>0</v>
      </c>
      <c r="N1143" t="s">
        <v>197</v>
      </c>
      <c r="O1143">
        <v>0</v>
      </c>
      <c r="P1143" t="s">
        <v>197</v>
      </c>
      <c r="Q1143">
        <v>0</v>
      </c>
      <c r="R1143">
        <v>1</v>
      </c>
      <c r="S1143" t="s">
        <v>197</v>
      </c>
      <c r="T1143">
        <v>0</v>
      </c>
      <c r="U1143" t="s">
        <v>197</v>
      </c>
      <c r="V1143">
        <v>0</v>
      </c>
      <c r="W1143">
        <v>0</v>
      </c>
      <c r="X1143">
        <v>9009</v>
      </c>
      <c r="Y1143">
        <v>-1</v>
      </c>
      <c r="AB1143">
        <v>0</v>
      </c>
      <c r="AC1143">
        <v>0</v>
      </c>
      <c r="AD1143">
        <v>0</v>
      </c>
      <c r="AE1143">
        <v>2</v>
      </c>
      <c r="AF1143">
        <v>0</v>
      </c>
      <c r="AG1143">
        <v>0</v>
      </c>
      <c r="AI1143" t="s">
        <v>2731</v>
      </c>
      <c r="AJ1143" t="s">
        <v>580</v>
      </c>
      <c r="AS1143">
        <v>9009</v>
      </c>
      <c r="AT1143">
        <v>2</v>
      </c>
      <c r="AV1143">
        <v>512.35799999999995</v>
      </c>
      <c r="AW1143">
        <v>0</v>
      </c>
      <c r="AX1143">
        <v>525.29300000000001</v>
      </c>
      <c r="AY1143" t="b">
        <v>0</v>
      </c>
      <c r="AZ1143">
        <v>9009</v>
      </c>
      <c r="BC1143">
        <v>26352</v>
      </c>
    </row>
    <row r="1144" spans="1:55" x14ac:dyDescent="0.2">
      <c r="A1144">
        <v>1274</v>
      </c>
      <c r="D1144">
        <v>389.76900000000001</v>
      </c>
      <c r="E1144" t="s">
        <v>112</v>
      </c>
      <c r="F1144" t="s">
        <v>20</v>
      </c>
      <c r="H1144" t="s">
        <v>66</v>
      </c>
      <c r="I1144" t="s">
        <v>197</v>
      </c>
      <c r="J1144">
        <v>0</v>
      </c>
      <c r="K1144" t="s">
        <v>2732</v>
      </c>
      <c r="L1144" t="s">
        <v>197</v>
      </c>
      <c r="M1144">
        <v>0</v>
      </c>
      <c r="N1144" t="s">
        <v>197</v>
      </c>
      <c r="O1144">
        <v>0</v>
      </c>
      <c r="P1144" t="s">
        <v>197</v>
      </c>
      <c r="Q1144">
        <v>0</v>
      </c>
      <c r="R1144">
        <v>1</v>
      </c>
      <c r="S1144" t="s">
        <v>197</v>
      </c>
      <c r="T1144">
        <v>0</v>
      </c>
      <c r="U1144" t="s">
        <v>197</v>
      </c>
      <c r="V1144">
        <v>0</v>
      </c>
      <c r="W1144">
        <v>0</v>
      </c>
      <c r="X1144">
        <v>5750</v>
      </c>
      <c r="Y1144">
        <v>-1</v>
      </c>
      <c r="AB1144">
        <v>0</v>
      </c>
      <c r="AC1144">
        <v>0</v>
      </c>
      <c r="AD1144">
        <v>2</v>
      </c>
      <c r="AE1144">
        <v>0</v>
      </c>
      <c r="AF1144">
        <v>0</v>
      </c>
      <c r="AG1144">
        <v>0</v>
      </c>
      <c r="AI1144" t="s">
        <v>2733</v>
      </c>
      <c r="AJ1144" t="s">
        <v>580</v>
      </c>
      <c r="AS1144">
        <v>5750</v>
      </c>
      <c r="AT1144">
        <v>2</v>
      </c>
      <c r="AV1144">
        <v>389.76900000000001</v>
      </c>
      <c r="AW1144">
        <v>0</v>
      </c>
      <c r="AX1144">
        <v>319.15949999999998</v>
      </c>
      <c r="AY1144" t="b">
        <v>0</v>
      </c>
      <c r="AZ1144">
        <v>5750</v>
      </c>
      <c r="BC1144">
        <v>7712</v>
      </c>
    </row>
    <row r="1145" spans="1:55" x14ac:dyDescent="0.2">
      <c r="A1145">
        <v>1275</v>
      </c>
      <c r="D1145">
        <v>640.44500000000005</v>
      </c>
      <c r="E1145" t="s">
        <v>226</v>
      </c>
      <c r="F1145" t="s">
        <v>3285</v>
      </c>
      <c r="H1145" t="s">
        <v>768</v>
      </c>
      <c r="I1145" t="s">
        <v>197</v>
      </c>
      <c r="J1145">
        <v>0</v>
      </c>
      <c r="K1145" t="s">
        <v>2734</v>
      </c>
      <c r="L1145" t="s">
        <v>197</v>
      </c>
      <c r="M1145">
        <v>0</v>
      </c>
      <c r="N1145" t="s">
        <v>197</v>
      </c>
      <c r="O1145">
        <v>0</v>
      </c>
      <c r="P1145" t="s">
        <v>197</v>
      </c>
      <c r="Q1145">
        <v>0</v>
      </c>
      <c r="R1145">
        <v>1</v>
      </c>
      <c r="S1145" t="s">
        <v>197</v>
      </c>
      <c r="T1145">
        <v>0</v>
      </c>
      <c r="U1145" t="s">
        <v>197</v>
      </c>
      <c r="V1145">
        <v>0</v>
      </c>
      <c r="W1145">
        <v>0</v>
      </c>
      <c r="X1145">
        <v>11409</v>
      </c>
      <c r="Y1145">
        <v>-1</v>
      </c>
      <c r="AB1145">
        <v>0</v>
      </c>
      <c r="AC1145">
        <v>0</v>
      </c>
      <c r="AD1145">
        <v>6</v>
      </c>
      <c r="AE1145">
        <v>1</v>
      </c>
      <c r="AF1145">
        <v>0</v>
      </c>
      <c r="AG1145">
        <v>0</v>
      </c>
      <c r="AI1145" t="s">
        <v>2735</v>
      </c>
      <c r="AJ1145" t="s">
        <v>580</v>
      </c>
      <c r="AS1145">
        <v>11409</v>
      </c>
      <c r="AT1145">
        <v>7</v>
      </c>
      <c r="AV1145">
        <v>640.44500000000005</v>
      </c>
      <c r="AW1145">
        <v>0</v>
      </c>
      <c r="AX1145">
        <v>684.93285714285696</v>
      </c>
      <c r="AY1145" t="b">
        <v>0</v>
      </c>
      <c r="AZ1145">
        <v>11409</v>
      </c>
      <c r="BC1145">
        <v>30292</v>
      </c>
    </row>
    <row r="1146" spans="1:55" x14ac:dyDescent="0.2">
      <c r="A1146">
        <v>1276</v>
      </c>
      <c r="D1146">
        <v>515.274</v>
      </c>
      <c r="E1146" t="s">
        <v>113</v>
      </c>
      <c r="F1146" t="s">
        <v>1</v>
      </c>
      <c r="H1146" t="s">
        <v>72</v>
      </c>
      <c r="I1146" t="s">
        <v>197</v>
      </c>
      <c r="J1146">
        <v>0</v>
      </c>
      <c r="K1146" t="s">
        <v>2736</v>
      </c>
      <c r="L1146" t="s">
        <v>197</v>
      </c>
      <c r="M1146">
        <v>0</v>
      </c>
      <c r="N1146" t="s">
        <v>197</v>
      </c>
      <c r="O1146">
        <v>0</v>
      </c>
      <c r="P1146" t="s">
        <v>197</v>
      </c>
      <c r="Q1146">
        <v>0</v>
      </c>
      <c r="R1146">
        <v>1</v>
      </c>
      <c r="S1146" t="s">
        <v>197</v>
      </c>
      <c r="T1146">
        <v>0</v>
      </c>
      <c r="U1146" t="s">
        <v>197</v>
      </c>
      <c r="V1146">
        <v>0</v>
      </c>
      <c r="W1146">
        <v>0</v>
      </c>
      <c r="X1146">
        <v>9035</v>
      </c>
      <c r="Y1146">
        <v>-1</v>
      </c>
      <c r="AB1146">
        <v>0</v>
      </c>
      <c r="AC1146">
        <v>0</v>
      </c>
      <c r="AD1146">
        <v>0</v>
      </c>
      <c r="AE1146">
        <v>3</v>
      </c>
      <c r="AF1146">
        <v>0</v>
      </c>
      <c r="AG1146">
        <v>0</v>
      </c>
      <c r="AI1146" t="s">
        <v>2737</v>
      </c>
      <c r="AJ1146" t="s">
        <v>580</v>
      </c>
      <c r="AS1146">
        <v>9035</v>
      </c>
      <c r="AT1146">
        <v>3</v>
      </c>
      <c r="AV1146">
        <v>515.274</v>
      </c>
      <c r="AW1146">
        <v>0</v>
      </c>
      <c r="AX1146">
        <v>181.272666666666</v>
      </c>
      <c r="AY1146" t="b">
        <v>0</v>
      </c>
      <c r="AZ1146">
        <v>9035</v>
      </c>
      <c r="BC1146">
        <v>71152</v>
      </c>
    </row>
    <row r="1147" spans="1:55" x14ac:dyDescent="0.2">
      <c r="A1147">
        <v>1277</v>
      </c>
      <c r="D1147">
        <v>494.56799999999998</v>
      </c>
      <c r="E1147" t="s">
        <v>226</v>
      </c>
      <c r="F1147" t="s">
        <v>3285</v>
      </c>
      <c r="H1147" t="s">
        <v>695</v>
      </c>
      <c r="I1147" t="s">
        <v>2555</v>
      </c>
      <c r="J1147">
        <v>0.25</v>
      </c>
      <c r="K1147">
        <v>73</v>
      </c>
      <c r="L1147" t="s">
        <v>2555</v>
      </c>
      <c r="M1147">
        <v>0.25</v>
      </c>
      <c r="N1147" t="s">
        <v>143</v>
      </c>
      <c r="O1147">
        <v>0.25</v>
      </c>
      <c r="P1147" t="s">
        <v>720</v>
      </c>
      <c r="Q1147">
        <v>0.25</v>
      </c>
      <c r="R1147">
        <v>4</v>
      </c>
      <c r="S1147" t="s">
        <v>154</v>
      </c>
      <c r="T1147">
        <v>0.25</v>
      </c>
      <c r="U1147" t="s">
        <v>145</v>
      </c>
      <c r="V1147">
        <v>0.25</v>
      </c>
      <c r="W1147">
        <v>0</v>
      </c>
      <c r="X1147">
        <v>8570</v>
      </c>
      <c r="Y1147">
        <v>73</v>
      </c>
      <c r="AB1147">
        <v>0</v>
      </c>
      <c r="AC1147">
        <v>0</v>
      </c>
      <c r="AD1147">
        <v>25</v>
      </c>
      <c r="AE1147">
        <v>13</v>
      </c>
      <c r="AF1147">
        <v>0</v>
      </c>
      <c r="AG1147">
        <v>0</v>
      </c>
      <c r="AI1147" t="s">
        <v>2738</v>
      </c>
      <c r="AJ1147" t="s">
        <v>2557</v>
      </c>
      <c r="AS1147">
        <v>8570</v>
      </c>
      <c r="AT1147">
        <v>38</v>
      </c>
      <c r="AV1147">
        <v>494.56799999999998</v>
      </c>
      <c r="AW1147">
        <v>0</v>
      </c>
      <c r="AX1147">
        <v>648.91473684210496</v>
      </c>
      <c r="AY1147" t="b">
        <v>0</v>
      </c>
      <c r="AZ1147">
        <v>8570</v>
      </c>
      <c r="BC1147">
        <v>1595770</v>
      </c>
    </row>
    <row r="1148" spans="1:55" x14ac:dyDescent="0.2">
      <c r="A1148">
        <v>1278</v>
      </c>
      <c r="D1148">
        <v>603.46400000000006</v>
      </c>
      <c r="E1148" t="s">
        <v>111</v>
      </c>
      <c r="F1148" t="s">
        <v>3284</v>
      </c>
      <c r="H1148" t="s">
        <v>73</v>
      </c>
      <c r="I1148" t="s">
        <v>197</v>
      </c>
      <c r="J1148">
        <v>0</v>
      </c>
      <c r="K1148" t="s">
        <v>2739</v>
      </c>
      <c r="L1148" t="s">
        <v>197</v>
      </c>
      <c r="M1148">
        <v>0</v>
      </c>
      <c r="N1148" t="s">
        <v>197</v>
      </c>
      <c r="O1148">
        <v>0</v>
      </c>
      <c r="P1148" t="s">
        <v>197</v>
      </c>
      <c r="Q1148">
        <v>0</v>
      </c>
      <c r="R1148">
        <v>1</v>
      </c>
      <c r="S1148" t="s">
        <v>197</v>
      </c>
      <c r="T1148">
        <v>0</v>
      </c>
      <c r="U1148" t="s">
        <v>197</v>
      </c>
      <c r="V1148">
        <v>0</v>
      </c>
      <c r="W1148">
        <v>0</v>
      </c>
      <c r="X1148">
        <v>10791</v>
      </c>
      <c r="Y1148">
        <v>-1</v>
      </c>
      <c r="AB1148">
        <v>0</v>
      </c>
      <c r="AC1148">
        <v>2</v>
      </c>
      <c r="AD1148">
        <v>0</v>
      </c>
      <c r="AE1148">
        <v>0</v>
      </c>
      <c r="AF1148">
        <v>0</v>
      </c>
      <c r="AG1148">
        <v>0</v>
      </c>
      <c r="AI1148" t="s">
        <v>2740</v>
      </c>
      <c r="AJ1148" t="s">
        <v>580</v>
      </c>
      <c r="AS1148">
        <v>10791</v>
      </c>
      <c r="AT1148">
        <v>2</v>
      </c>
      <c r="AV1148">
        <v>603.46400000000006</v>
      </c>
      <c r="AW1148">
        <v>0</v>
      </c>
      <c r="AX1148">
        <v>503.17149999999998</v>
      </c>
      <c r="AY1148" t="b">
        <v>0</v>
      </c>
      <c r="AZ1148">
        <v>10791</v>
      </c>
      <c r="BC1148">
        <v>10540</v>
      </c>
    </row>
    <row r="1149" spans="1:55" x14ac:dyDescent="0.2">
      <c r="A1149">
        <v>1279</v>
      </c>
      <c r="D1149">
        <v>1043.2</v>
      </c>
      <c r="E1149" t="s">
        <v>358</v>
      </c>
      <c r="F1149" t="s">
        <v>3286</v>
      </c>
      <c r="H1149" t="s">
        <v>954</v>
      </c>
      <c r="I1149" t="s">
        <v>209</v>
      </c>
      <c r="J1149">
        <v>0.125</v>
      </c>
      <c r="K1149">
        <v>21</v>
      </c>
      <c r="L1149" t="s">
        <v>951</v>
      </c>
      <c r="M1149">
        <v>0.125</v>
      </c>
      <c r="N1149" t="s">
        <v>143</v>
      </c>
      <c r="O1149">
        <v>0.375</v>
      </c>
      <c r="P1149" t="s">
        <v>188</v>
      </c>
      <c r="Q1149">
        <v>0.125</v>
      </c>
      <c r="R1149">
        <v>8</v>
      </c>
      <c r="S1149" t="s">
        <v>211</v>
      </c>
      <c r="T1149">
        <v>0.125</v>
      </c>
      <c r="U1149" t="s">
        <v>241</v>
      </c>
      <c r="V1149">
        <v>0.125</v>
      </c>
      <c r="W1149">
        <v>0</v>
      </c>
      <c r="X1149">
        <v>15910</v>
      </c>
      <c r="Y1149">
        <v>21</v>
      </c>
      <c r="AB1149">
        <v>4</v>
      </c>
      <c r="AC1149">
        <v>3</v>
      </c>
      <c r="AD1149">
        <v>0</v>
      </c>
      <c r="AE1149">
        <v>0</v>
      </c>
      <c r="AF1149">
        <v>0</v>
      </c>
      <c r="AG1149">
        <v>0</v>
      </c>
      <c r="AI1149" t="s">
        <v>2741</v>
      </c>
      <c r="AJ1149" t="s">
        <v>953</v>
      </c>
      <c r="AS1149">
        <v>15910</v>
      </c>
      <c r="AT1149">
        <v>7</v>
      </c>
      <c r="AV1149">
        <v>1043.2</v>
      </c>
      <c r="AW1149">
        <v>0</v>
      </c>
      <c r="AX1149">
        <v>713.35457142857103</v>
      </c>
      <c r="AY1149" t="b">
        <v>0</v>
      </c>
      <c r="AZ1149">
        <v>15910</v>
      </c>
      <c r="BC1149">
        <v>15584</v>
      </c>
    </row>
    <row r="1150" spans="1:55" x14ac:dyDescent="0.2">
      <c r="A1150">
        <v>1280</v>
      </c>
      <c r="D1150">
        <v>721.47400000000005</v>
      </c>
      <c r="E1150" t="s">
        <v>112</v>
      </c>
      <c r="F1150" t="s">
        <v>20</v>
      </c>
      <c r="H1150" t="s">
        <v>70</v>
      </c>
      <c r="I1150" t="s">
        <v>197</v>
      </c>
      <c r="J1150">
        <v>0</v>
      </c>
      <c r="K1150" t="s">
        <v>2742</v>
      </c>
      <c r="L1150" t="s">
        <v>197</v>
      </c>
      <c r="M1150">
        <v>0</v>
      </c>
      <c r="N1150" t="s">
        <v>197</v>
      </c>
      <c r="O1150">
        <v>0</v>
      </c>
      <c r="P1150" t="s">
        <v>197</v>
      </c>
      <c r="Q1150">
        <v>0</v>
      </c>
      <c r="R1150">
        <v>1</v>
      </c>
      <c r="S1150" t="s">
        <v>197</v>
      </c>
      <c r="T1150">
        <v>0</v>
      </c>
      <c r="U1150" t="s">
        <v>197</v>
      </c>
      <c r="V1150">
        <v>0</v>
      </c>
      <c r="W1150">
        <v>0</v>
      </c>
      <c r="X1150">
        <v>12709</v>
      </c>
      <c r="Y1150">
        <v>-1</v>
      </c>
      <c r="AB1150">
        <v>0</v>
      </c>
      <c r="AC1150">
        <v>0</v>
      </c>
      <c r="AD1150">
        <v>4</v>
      </c>
      <c r="AE1150">
        <v>0</v>
      </c>
      <c r="AF1150">
        <v>0</v>
      </c>
      <c r="AG1150">
        <v>0</v>
      </c>
      <c r="AI1150" t="s">
        <v>2743</v>
      </c>
      <c r="AJ1150" t="s">
        <v>580</v>
      </c>
      <c r="AS1150">
        <v>12709</v>
      </c>
      <c r="AT1150">
        <v>4</v>
      </c>
      <c r="AV1150">
        <v>721.47400000000005</v>
      </c>
      <c r="AW1150">
        <v>0</v>
      </c>
      <c r="AX1150">
        <v>271.86950000000002</v>
      </c>
      <c r="AY1150" t="b">
        <v>0</v>
      </c>
      <c r="AZ1150">
        <v>12709</v>
      </c>
      <c r="BC1150">
        <v>11896</v>
      </c>
    </row>
    <row r="1151" spans="1:55" x14ac:dyDescent="0.2">
      <c r="A1151">
        <v>1281</v>
      </c>
      <c r="D1151">
        <v>550.62800000000004</v>
      </c>
      <c r="E1151" t="s">
        <v>112</v>
      </c>
      <c r="F1151" t="s">
        <v>20</v>
      </c>
      <c r="H1151" t="s">
        <v>66</v>
      </c>
      <c r="I1151" t="s">
        <v>542</v>
      </c>
      <c r="J1151">
        <v>0.33333333333333298</v>
      </c>
      <c r="K1151">
        <v>123</v>
      </c>
      <c r="L1151" t="s">
        <v>2744</v>
      </c>
      <c r="M1151">
        <v>0.33333333333333298</v>
      </c>
      <c r="N1151" t="s">
        <v>143</v>
      </c>
      <c r="O1151">
        <v>0.5</v>
      </c>
      <c r="P1151" t="s">
        <v>144</v>
      </c>
      <c r="Q1151">
        <v>0.5</v>
      </c>
      <c r="R1151">
        <v>2</v>
      </c>
      <c r="S1151" t="s">
        <v>2745</v>
      </c>
      <c r="T1151">
        <v>0.33333333333333298</v>
      </c>
      <c r="U1151" t="s">
        <v>543</v>
      </c>
      <c r="V1151">
        <v>0.33333333333333298</v>
      </c>
      <c r="W1151">
        <v>0</v>
      </c>
      <c r="X1151">
        <v>9769</v>
      </c>
      <c r="Y1151">
        <v>123</v>
      </c>
      <c r="AB1151">
        <v>0</v>
      </c>
      <c r="AC1151">
        <v>0</v>
      </c>
      <c r="AD1151">
        <v>2</v>
      </c>
      <c r="AE1151">
        <v>0</v>
      </c>
      <c r="AF1151">
        <v>0</v>
      </c>
      <c r="AG1151">
        <v>0</v>
      </c>
      <c r="AI1151" t="s">
        <v>2746</v>
      </c>
      <c r="AJ1151" t="s">
        <v>2747</v>
      </c>
      <c r="AS1151">
        <v>9769</v>
      </c>
      <c r="AT1151">
        <v>2</v>
      </c>
      <c r="AV1151">
        <v>550.62800000000004</v>
      </c>
      <c r="AW1151">
        <v>0</v>
      </c>
      <c r="AX1151">
        <v>668.05150000000003</v>
      </c>
      <c r="AY1151" t="b">
        <v>0</v>
      </c>
      <c r="AZ1151">
        <v>9769</v>
      </c>
      <c r="BC1151">
        <v>6664</v>
      </c>
    </row>
    <row r="1152" spans="1:55" x14ac:dyDescent="0.2">
      <c r="A1152">
        <v>1282</v>
      </c>
      <c r="D1152">
        <v>813.96500000000003</v>
      </c>
      <c r="E1152" t="s">
        <v>111</v>
      </c>
      <c r="F1152" t="s">
        <v>3284</v>
      </c>
      <c r="H1152" t="s">
        <v>196</v>
      </c>
      <c r="I1152" t="s">
        <v>186</v>
      </c>
      <c r="J1152">
        <v>0.12</v>
      </c>
      <c r="K1152">
        <v>14</v>
      </c>
      <c r="L1152" t="s">
        <v>659</v>
      </c>
      <c r="M1152">
        <v>0.08</v>
      </c>
      <c r="N1152" t="s">
        <v>143</v>
      </c>
      <c r="O1152">
        <v>0.4</v>
      </c>
      <c r="P1152" t="s">
        <v>153</v>
      </c>
      <c r="Q1152">
        <v>0.122999999999999</v>
      </c>
      <c r="R1152">
        <v>25</v>
      </c>
      <c r="S1152" t="s">
        <v>189</v>
      </c>
      <c r="T1152">
        <v>0.10285714285714199</v>
      </c>
      <c r="U1152" t="s">
        <v>155</v>
      </c>
      <c r="V1152">
        <v>0.31533333333333302</v>
      </c>
      <c r="W1152">
        <v>0</v>
      </c>
      <c r="X1152">
        <v>14019</v>
      </c>
      <c r="Y1152">
        <v>14</v>
      </c>
      <c r="AB1152">
        <v>0</v>
      </c>
      <c r="AC1152">
        <v>2</v>
      </c>
      <c r="AD1152">
        <v>0</v>
      </c>
      <c r="AE1152">
        <v>0</v>
      </c>
      <c r="AF1152">
        <v>0</v>
      </c>
      <c r="AG1152">
        <v>0</v>
      </c>
      <c r="AI1152" t="s">
        <v>2748</v>
      </c>
      <c r="AJ1152" t="s">
        <v>661</v>
      </c>
      <c r="AS1152">
        <v>14019</v>
      </c>
      <c r="AT1152">
        <v>2</v>
      </c>
      <c r="AV1152">
        <v>813.96500000000003</v>
      </c>
      <c r="AW1152">
        <v>0</v>
      </c>
      <c r="AX1152">
        <v>718.78549999999996</v>
      </c>
      <c r="AY1152" t="b">
        <v>0</v>
      </c>
      <c r="AZ1152">
        <v>14019</v>
      </c>
      <c r="BC1152">
        <v>8352</v>
      </c>
    </row>
    <row r="1153" spans="1:55" x14ac:dyDescent="0.2">
      <c r="A1153">
        <v>1283</v>
      </c>
      <c r="D1153">
        <v>656.74599999999998</v>
      </c>
      <c r="E1153" t="s">
        <v>113</v>
      </c>
      <c r="F1153" t="s">
        <v>1</v>
      </c>
      <c r="H1153" t="s">
        <v>72</v>
      </c>
      <c r="I1153" t="s">
        <v>197</v>
      </c>
      <c r="J1153">
        <v>0</v>
      </c>
      <c r="K1153" t="s">
        <v>2749</v>
      </c>
      <c r="L1153" t="s">
        <v>197</v>
      </c>
      <c r="M1153">
        <v>0</v>
      </c>
      <c r="N1153" t="s">
        <v>197</v>
      </c>
      <c r="O1153">
        <v>0</v>
      </c>
      <c r="P1153" t="s">
        <v>197</v>
      </c>
      <c r="Q1153">
        <v>0</v>
      </c>
      <c r="R1153">
        <v>1</v>
      </c>
      <c r="S1153" t="s">
        <v>197</v>
      </c>
      <c r="T1153">
        <v>0</v>
      </c>
      <c r="U1153" t="s">
        <v>197</v>
      </c>
      <c r="V1153">
        <v>0</v>
      </c>
      <c r="W1153">
        <v>0</v>
      </c>
      <c r="X1153">
        <v>11654</v>
      </c>
      <c r="Y1153">
        <v>-1</v>
      </c>
      <c r="AB1153">
        <v>0</v>
      </c>
      <c r="AC1153">
        <v>0</v>
      </c>
      <c r="AD1153">
        <v>0</v>
      </c>
      <c r="AE1153">
        <v>2</v>
      </c>
      <c r="AF1153">
        <v>0</v>
      </c>
      <c r="AG1153">
        <v>0</v>
      </c>
      <c r="AI1153" t="s">
        <v>2750</v>
      </c>
      <c r="AJ1153" t="s">
        <v>580</v>
      </c>
      <c r="AS1153">
        <v>11654</v>
      </c>
      <c r="AT1153">
        <v>2</v>
      </c>
      <c r="AV1153">
        <v>656.74599999999998</v>
      </c>
      <c r="AW1153">
        <v>0</v>
      </c>
      <c r="AX1153">
        <v>232.756</v>
      </c>
      <c r="AY1153" t="b">
        <v>0</v>
      </c>
      <c r="AZ1153">
        <v>11654</v>
      </c>
      <c r="BC1153">
        <v>9912</v>
      </c>
    </row>
    <row r="1154" spans="1:55" x14ac:dyDescent="0.2">
      <c r="A1154">
        <v>1284</v>
      </c>
      <c r="D1154">
        <v>843.54499999999996</v>
      </c>
      <c r="E1154" t="s">
        <v>111</v>
      </c>
      <c r="F1154" t="s">
        <v>3284</v>
      </c>
      <c r="H1154" t="s">
        <v>73</v>
      </c>
      <c r="I1154" t="s">
        <v>197</v>
      </c>
      <c r="J1154">
        <v>0</v>
      </c>
      <c r="K1154" t="s">
        <v>2751</v>
      </c>
      <c r="L1154" t="s">
        <v>197</v>
      </c>
      <c r="M1154">
        <v>0</v>
      </c>
      <c r="N1154" t="s">
        <v>197</v>
      </c>
      <c r="O1154">
        <v>0</v>
      </c>
      <c r="P1154" t="s">
        <v>197</v>
      </c>
      <c r="Q1154">
        <v>0</v>
      </c>
      <c r="R1154">
        <v>1</v>
      </c>
      <c r="S1154" t="s">
        <v>197</v>
      </c>
      <c r="T1154">
        <v>0</v>
      </c>
      <c r="U1154" t="s">
        <v>197</v>
      </c>
      <c r="V1154">
        <v>0</v>
      </c>
      <c r="W1154">
        <v>0</v>
      </c>
      <c r="X1154">
        <v>14425</v>
      </c>
      <c r="Y1154">
        <v>-1</v>
      </c>
      <c r="AB1154">
        <v>0</v>
      </c>
      <c r="AC1154">
        <v>2</v>
      </c>
      <c r="AD1154">
        <v>0</v>
      </c>
      <c r="AE1154">
        <v>0</v>
      </c>
      <c r="AF1154">
        <v>0</v>
      </c>
      <c r="AG1154">
        <v>0</v>
      </c>
      <c r="AI1154" t="s">
        <v>2752</v>
      </c>
      <c r="AJ1154" t="s">
        <v>580</v>
      </c>
      <c r="AS1154">
        <v>14425</v>
      </c>
      <c r="AT1154">
        <v>2</v>
      </c>
      <c r="AV1154">
        <v>843.54499999999996</v>
      </c>
      <c r="AW1154">
        <v>0</v>
      </c>
      <c r="AX1154">
        <v>683.11950000000002</v>
      </c>
      <c r="AY1154" t="b">
        <v>0</v>
      </c>
      <c r="AZ1154">
        <v>14425</v>
      </c>
      <c r="BC1154">
        <v>5600</v>
      </c>
    </row>
    <row r="1155" spans="1:55" x14ac:dyDescent="0.2">
      <c r="A1155">
        <v>1285</v>
      </c>
      <c r="D1155">
        <v>213.37</v>
      </c>
      <c r="E1155" t="s">
        <v>226</v>
      </c>
      <c r="F1155" t="s">
        <v>3285</v>
      </c>
      <c r="H1155" t="s">
        <v>695</v>
      </c>
      <c r="I1155" t="s">
        <v>420</v>
      </c>
      <c r="J1155">
        <v>0.16666666666666599</v>
      </c>
      <c r="K1155">
        <v>22</v>
      </c>
      <c r="L1155" t="s">
        <v>421</v>
      </c>
      <c r="M1155">
        <v>0.16666666666666599</v>
      </c>
      <c r="N1155" t="s">
        <v>143</v>
      </c>
      <c r="O1155">
        <v>0.16666666666666599</v>
      </c>
      <c r="P1155" t="s">
        <v>331</v>
      </c>
      <c r="Q1155">
        <v>0.16666666666666599</v>
      </c>
      <c r="R1155">
        <v>6</v>
      </c>
      <c r="S1155" t="s">
        <v>422</v>
      </c>
      <c r="T1155">
        <v>0.16666666666666599</v>
      </c>
      <c r="U1155" t="s">
        <v>275</v>
      </c>
      <c r="V1155">
        <v>0.16666666666666599</v>
      </c>
      <c r="W1155">
        <v>0</v>
      </c>
      <c r="X1155">
        <v>671</v>
      </c>
      <c r="Y1155">
        <v>22</v>
      </c>
      <c r="AB1155">
        <v>0</v>
      </c>
      <c r="AC1155">
        <v>0</v>
      </c>
      <c r="AD1155">
        <v>14</v>
      </c>
      <c r="AE1155">
        <v>21</v>
      </c>
      <c r="AF1155">
        <v>0</v>
      </c>
      <c r="AG1155">
        <v>0</v>
      </c>
      <c r="AI1155" t="s">
        <v>2753</v>
      </c>
      <c r="AJ1155" t="s">
        <v>1018</v>
      </c>
      <c r="AS1155">
        <v>671</v>
      </c>
      <c r="AT1155">
        <v>35</v>
      </c>
      <c r="AV1155">
        <v>213.37</v>
      </c>
      <c r="AW1155">
        <v>0</v>
      </c>
      <c r="AX1155">
        <v>96.081342857142801</v>
      </c>
      <c r="AY1155" t="b">
        <v>0</v>
      </c>
      <c r="AZ1155">
        <v>671</v>
      </c>
      <c r="BC1155">
        <v>62288</v>
      </c>
    </row>
    <row r="1156" spans="1:55" x14ac:dyDescent="0.2">
      <c r="A1156">
        <v>1287</v>
      </c>
      <c r="D1156">
        <v>1450.72</v>
      </c>
      <c r="E1156" t="s">
        <v>112</v>
      </c>
      <c r="F1156" t="s">
        <v>20</v>
      </c>
      <c r="H1156" t="s">
        <v>70</v>
      </c>
      <c r="I1156" t="s">
        <v>197</v>
      </c>
      <c r="J1156">
        <v>0</v>
      </c>
      <c r="K1156" t="s">
        <v>2755</v>
      </c>
      <c r="L1156" t="s">
        <v>197</v>
      </c>
      <c r="M1156">
        <v>0</v>
      </c>
      <c r="N1156" t="s">
        <v>197</v>
      </c>
      <c r="O1156">
        <v>0</v>
      </c>
      <c r="P1156" t="s">
        <v>197</v>
      </c>
      <c r="Q1156">
        <v>0</v>
      </c>
      <c r="R1156">
        <v>1</v>
      </c>
      <c r="S1156" t="s">
        <v>197</v>
      </c>
      <c r="T1156">
        <v>0</v>
      </c>
      <c r="U1156" t="s">
        <v>197</v>
      </c>
      <c r="V1156">
        <v>0</v>
      </c>
      <c r="W1156">
        <v>0</v>
      </c>
      <c r="X1156">
        <v>16095</v>
      </c>
      <c r="Y1156">
        <v>-1</v>
      </c>
      <c r="AB1156">
        <v>0</v>
      </c>
      <c r="AC1156">
        <v>0</v>
      </c>
      <c r="AD1156">
        <v>4</v>
      </c>
      <c r="AE1156">
        <v>0</v>
      </c>
      <c r="AF1156">
        <v>0</v>
      </c>
      <c r="AG1156">
        <v>0</v>
      </c>
      <c r="AI1156" t="s">
        <v>2756</v>
      </c>
      <c r="AJ1156" t="s">
        <v>580</v>
      </c>
      <c r="AS1156">
        <v>16095</v>
      </c>
      <c r="AT1156">
        <v>4</v>
      </c>
      <c r="AV1156">
        <v>1450.72</v>
      </c>
      <c r="AW1156">
        <v>0</v>
      </c>
      <c r="AX1156">
        <v>743.22050000000002</v>
      </c>
      <c r="AY1156" t="b">
        <v>0</v>
      </c>
      <c r="AZ1156">
        <v>16095</v>
      </c>
      <c r="BC1156">
        <v>9780</v>
      </c>
    </row>
    <row r="1157" spans="1:55" x14ac:dyDescent="0.2">
      <c r="A1157">
        <v>1288</v>
      </c>
      <c r="D1157">
        <v>909.61900000000003</v>
      </c>
      <c r="E1157" t="s">
        <v>226</v>
      </c>
      <c r="F1157" t="s">
        <v>3285</v>
      </c>
      <c r="H1157" t="s">
        <v>850</v>
      </c>
      <c r="I1157" t="s">
        <v>197</v>
      </c>
      <c r="J1157">
        <v>0</v>
      </c>
      <c r="K1157" t="s">
        <v>2757</v>
      </c>
      <c r="L1157" t="s">
        <v>197</v>
      </c>
      <c r="M1157">
        <v>0</v>
      </c>
      <c r="N1157" t="s">
        <v>197</v>
      </c>
      <c r="O1157">
        <v>0</v>
      </c>
      <c r="P1157" t="s">
        <v>197</v>
      </c>
      <c r="Q1157">
        <v>0</v>
      </c>
      <c r="R1157">
        <v>1</v>
      </c>
      <c r="S1157" t="s">
        <v>197</v>
      </c>
      <c r="T1157">
        <v>0</v>
      </c>
      <c r="U1157" t="s">
        <v>197</v>
      </c>
      <c r="V1157">
        <v>0</v>
      </c>
      <c r="W1157">
        <v>0</v>
      </c>
      <c r="X1157">
        <v>15105</v>
      </c>
      <c r="Y1157">
        <v>-1</v>
      </c>
      <c r="AB1157">
        <v>0</v>
      </c>
      <c r="AC1157">
        <v>0</v>
      </c>
      <c r="AD1157">
        <v>8</v>
      </c>
      <c r="AE1157">
        <v>2</v>
      </c>
      <c r="AF1157">
        <v>0</v>
      </c>
      <c r="AG1157">
        <v>0</v>
      </c>
      <c r="AI1157" t="s">
        <v>2758</v>
      </c>
      <c r="AJ1157" t="s">
        <v>580</v>
      </c>
      <c r="AS1157">
        <v>15105</v>
      </c>
      <c r="AT1157">
        <v>10</v>
      </c>
      <c r="AV1157">
        <v>909.61900000000003</v>
      </c>
      <c r="AW1157">
        <v>0</v>
      </c>
      <c r="AX1157">
        <v>603.34590000000003</v>
      </c>
      <c r="AY1157" t="b">
        <v>0</v>
      </c>
      <c r="AZ1157">
        <v>15105</v>
      </c>
      <c r="BC1157">
        <v>131832</v>
      </c>
    </row>
    <row r="1158" spans="1:55" x14ac:dyDescent="0.2">
      <c r="A1158">
        <v>1290</v>
      </c>
      <c r="D1158">
        <v>908.94500000000005</v>
      </c>
      <c r="E1158" t="s">
        <v>111</v>
      </c>
      <c r="F1158" t="s">
        <v>3284</v>
      </c>
      <c r="H1158" t="s">
        <v>68</v>
      </c>
      <c r="I1158" t="s">
        <v>197</v>
      </c>
      <c r="J1158">
        <v>0</v>
      </c>
      <c r="K1158" t="s">
        <v>2762</v>
      </c>
      <c r="L1158" t="s">
        <v>197</v>
      </c>
      <c r="M1158">
        <v>0</v>
      </c>
      <c r="N1158" t="s">
        <v>197</v>
      </c>
      <c r="O1158">
        <v>0</v>
      </c>
      <c r="P1158" t="s">
        <v>197</v>
      </c>
      <c r="Q1158">
        <v>0</v>
      </c>
      <c r="R1158">
        <v>1</v>
      </c>
      <c r="S1158" t="s">
        <v>197</v>
      </c>
      <c r="T1158">
        <v>0</v>
      </c>
      <c r="U1158" t="s">
        <v>197</v>
      </c>
      <c r="V1158">
        <v>0</v>
      </c>
      <c r="W1158">
        <v>0</v>
      </c>
      <c r="X1158">
        <v>15102</v>
      </c>
      <c r="Y1158">
        <v>-1</v>
      </c>
      <c r="AB1158">
        <v>0</v>
      </c>
      <c r="AC1158">
        <v>2</v>
      </c>
      <c r="AD1158">
        <v>0</v>
      </c>
      <c r="AE1158">
        <v>0</v>
      </c>
      <c r="AF1158">
        <v>0</v>
      </c>
      <c r="AG1158">
        <v>0</v>
      </c>
      <c r="AI1158" t="s">
        <v>2763</v>
      </c>
      <c r="AJ1158" t="s">
        <v>580</v>
      </c>
      <c r="AS1158">
        <v>15102</v>
      </c>
      <c r="AT1158">
        <v>2</v>
      </c>
      <c r="AV1158">
        <v>908.94500000000005</v>
      </c>
      <c r="AW1158">
        <v>0</v>
      </c>
      <c r="AX1158">
        <v>310.75900000000001</v>
      </c>
      <c r="AY1158" t="b">
        <v>0</v>
      </c>
      <c r="AZ1158">
        <v>15102</v>
      </c>
      <c r="BC1158">
        <v>4984</v>
      </c>
    </row>
    <row r="1159" spans="1:55" x14ac:dyDescent="0.2">
      <c r="A1159">
        <v>1291</v>
      </c>
      <c r="D1159">
        <v>283.26400000000001</v>
      </c>
      <c r="E1159" t="s">
        <v>113</v>
      </c>
      <c r="F1159" t="s">
        <v>1</v>
      </c>
      <c r="H1159" t="s">
        <v>72</v>
      </c>
      <c r="I1159" t="s">
        <v>542</v>
      </c>
      <c r="J1159">
        <v>9.1496598639455695E-2</v>
      </c>
      <c r="K1159">
        <v>12</v>
      </c>
      <c r="L1159" t="s">
        <v>666</v>
      </c>
      <c r="M1159">
        <v>6.8367346938775497E-2</v>
      </c>
      <c r="N1159" t="s">
        <v>143</v>
      </c>
      <c r="O1159">
        <v>0.28571428571428498</v>
      </c>
      <c r="P1159" t="s">
        <v>210</v>
      </c>
      <c r="Q1159">
        <v>0.14285714285714199</v>
      </c>
      <c r="R1159">
        <v>21</v>
      </c>
      <c r="S1159" t="s">
        <v>667</v>
      </c>
      <c r="T1159">
        <v>8.4693877551020397E-2</v>
      </c>
      <c r="U1159" t="s">
        <v>543</v>
      </c>
      <c r="V1159">
        <v>9.1496598639455695E-2</v>
      </c>
      <c r="W1159">
        <v>0</v>
      </c>
      <c r="X1159">
        <v>2625</v>
      </c>
      <c r="Y1159">
        <v>12</v>
      </c>
      <c r="AB1159">
        <v>0</v>
      </c>
      <c r="AC1159">
        <v>0</v>
      </c>
      <c r="AD1159">
        <v>0</v>
      </c>
      <c r="AE1159">
        <v>2</v>
      </c>
      <c r="AF1159">
        <v>0</v>
      </c>
      <c r="AG1159">
        <v>0</v>
      </c>
      <c r="AI1159" t="s">
        <v>2764</v>
      </c>
      <c r="AJ1159" t="s">
        <v>669</v>
      </c>
      <c r="AS1159">
        <v>2625</v>
      </c>
      <c r="AT1159">
        <v>2</v>
      </c>
      <c r="AV1159">
        <v>283.26400000000001</v>
      </c>
      <c r="AW1159">
        <v>0</v>
      </c>
      <c r="AX1159">
        <v>599.55949999999996</v>
      </c>
      <c r="AY1159" t="b">
        <v>0</v>
      </c>
      <c r="AZ1159">
        <v>2625</v>
      </c>
      <c r="BC1159">
        <v>100752</v>
      </c>
    </row>
    <row r="1160" spans="1:55" x14ac:dyDescent="0.2">
      <c r="A1160">
        <v>1292</v>
      </c>
      <c r="D1160">
        <v>941.54399999999998</v>
      </c>
      <c r="E1160" t="s">
        <v>112</v>
      </c>
      <c r="F1160" t="s">
        <v>20</v>
      </c>
      <c r="H1160" t="s">
        <v>71</v>
      </c>
      <c r="I1160" t="s">
        <v>197</v>
      </c>
      <c r="J1160">
        <v>0</v>
      </c>
      <c r="K1160" t="s">
        <v>2765</v>
      </c>
      <c r="L1160" t="s">
        <v>197</v>
      </c>
      <c r="M1160">
        <v>0</v>
      </c>
      <c r="N1160" t="s">
        <v>197</v>
      </c>
      <c r="O1160">
        <v>0</v>
      </c>
      <c r="P1160" t="s">
        <v>197</v>
      </c>
      <c r="Q1160">
        <v>0</v>
      </c>
      <c r="R1160">
        <v>1</v>
      </c>
      <c r="S1160" t="s">
        <v>197</v>
      </c>
      <c r="T1160">
        <v>0</v>
      </c>
      <c r="U1160" t="s">
        <v>197</v>
      </c>
      <c r="V1160">
        <v>0</v>
      </c>
      <c r="W1160">
        <v>0</v>
      </c>
      <c r="X1160">
        <v>15351</v>
      </c>
      <c r="Y1160">
        <v>-1</v>
      </c>
      <c r="AB1160">
        <v>0</v>
      </c>
      <c r="AC1160">
        <v>0</v>
      </c>
      <c r="AD1160">
        <v>2</v>
      </c>
      <c r="AE1160">
        <v>0</v>
      </c>
      <c r="AF1160">
        <v>0</v>
      </c>
      <c r="AG1160">
        <v>0</v>
      </c>
      <c r="AI1160" t="s">
        <v>2766</v>
      </c>
      <c r="AJ1160" t="s">
        <v>580</v>
      </c>
      <c r="AS1160">
        <v>15351</v>
      </c>
      <c r="AT1160">
        <v>2</v>
      </c>
      <c r="AV1160">
        <v>941.54399999999998</v>
      </c>
      <c r="AW1160">
        <v>0</v>
      </c>
      <c r="AX1160">
        <v>493.73299999999898</v>
      </c>
      <c r="AY1160" t="b">
        <v>0</v>
      </c>
      <c r="AZ1160">
        <v>15351</v>
      </c>
      <c r="BC1160">
        <v>30484</v>
      </c>
    </row>
    <row r="1161" spans="1:55" x14ac:dyDescent="0.2">
      <c r="A1161">
        <v>1293</v>
      </c>
      <c r="D1161">
        <v>919.97699999999998</v>
      </c>
      <c r="E1161" t="s">
        <v>112</v>
      </c>
      <c r="F1161" t="s">
        <v>20</v>
      </c>
      <c r="H1161" t="s">
        <v>71</v>
      </c>
      <c r="I1161" t="s">
        <v>197</v>
      </c>
      <c r="J1161">
        <v>0</v>
      </c>
      <c r="K1161" t="s">
        <v>166</v>
      </c>
      <c r="L1161" t="s">
        <v>197</v>
      </c>
      <c r="M1161">
        <v>0</v>
      </c>
      <c r="N1161" t="s">
        <v>197</v>
      </c>
      <c r="O1161">
        <v>0</v>
      </c>
      <c r="P1161" t="s">
        <v>197</v>
      </c>
      <c r="Q1161">
        <v>0</v>
      </c>
      <c r="R1161">
        <v>1</v>
      </c>
      <c r="S1161" t="s">
        <v>197</v>
      </c>
      <c r="T1161">
        <v>0</v>
      </c>
      <c r="U1161" t="s">
        <v>197</v>
      </c>
      <c r="V1161">
        <v>0</v>
      </c>
      <c r="W1161">
        <v>0</v>
      </c>
      <c r="X1161">
        <v>15183</v>
      </c>
      <c r="Y1161">
        <v>-1</v>
      </c>
      <c r="AB1161">
        <v>0</v>
      </c>
      <c r="AC1161">
        <v>0</v>
      </c>
      <c r="AD1161">
        <v>2</v>
      </c>
      <c r="AE1161">
        <v>0</v>
      </c>
      <c r="AF1161">
        <v>0</v>
      </c>
      <c r="AG1161">
        <v>0</v>
      </c>
      <c r="AI1161" t="s">
        <v>2767</v>
      </c>
      <c r="AJ1161" t="s">
        <v>580</v>
      </c>
      <c r="AS1161">
        <v>15183</v>
      </c>
      <c r="AT1161">
        <v>2</v>
      </c>
      <c r="AV1161">
        <v>919.97699999999998</v>
      </c>
      <c r="AW1161">
        <v>0</v>
      </c>
      <c r="AX1161">
        <v>745.54</v>
      </c>
      <c r="AY1161" t="b">
        <v>0</v>
      </c>
      <c r="AZ1161">
        <v>15183</v>
      </c>
      <c r="BC1161">
        <v>6480</v>
      </c>
    </row>
    <row r="1162" spans="1:55" x14ac:dyDescent="0.2">
      <c r="A1162">
        <v>1294</v>
      </c>
      <c r="D1162">
        <v>491.33</v>
      </c>
      <c r="E1162" t="s">
        <v>401</v>
      </c>
      <c r="F1162" t="s">
        <v>3287</v>
      </c>
      <c r="H1162" t="s">
        <v>1053</v>
      </c>
      <c r="I1162" t="s">
        <v>197</v>
      </c>
      <c r="J1162">
        <v>0</v>
      </c>
      <c r="K1162" t="s">
        <v>2768</v>
      </c>
      <c r="L1162" t="s">
        <v>197</v>
      </c>
      <c r="M1162">
        <v>0</v>
      </c>
      <c r="N1162" t="s">
        <v>197</v>
      </c>
      <c r="O1162">
        <v>0</v>
      </c>
      <c r="P1162" t="s">
        <v>197</v>
      </c>
      <c r="Q1162">
        <v>0</v>
      </c>
      <c r="R1162">
        <v>1</v>
      </c>
      <c r="S1162" t="s">
        <v>197</v>
      </c>
      <c r="T1162">
        <v>0</v>
      </c>
      <c r="U1162" t="s">
        <v>197</v>
      </c>
      <c r="V1162">
        <v>0</v>
      </c>
      <c r="W1162">
        <v>0</v>
      </c>
      <c r="X1162">
        <v>8482</v>
      </c>
      <c r="Y1162">
        <v>-1</v>
      </c>
      <c r="AB1162">
        <v>0</v>
      </c>
      <c r="AC1162">
        <v>3</v>
      </c>
      <c r="AD1162">
        <v>0</v>
      </c>
      <c r="AE1162">
        <v>1</v>
      </c>
      <c r="AF1162">
        <v>0</v>
      </c>
      <c r="AG1162">
        <v>0</v>
      </c>
      <c r="AI1162" t="s">
        <v>2769</v>
      </c>
      <c r="AJ1162" t="s">
        <v>580</v>
      </c>
      <c r="AS1162">
        <v>8482</v>
      </c>
      <c r="AT1162">
        <v>4</v>
      </c>
      <c r="AV1162">
        <v>491.33</v>
      </c>
      <c r="AW1162">
        <v>0</v>
      </c>
      <c r="AX1162">
        <v>382.02724999999998</v>
      </c>
      <c r="AY1162" t="b">
        <v>0</v>
      </c>
      <c r="AZ1162">
        <v>8482</v>
      </c>
      <c r="BC1162">
        <v>53376</v>
      </c>
    </row>
    <row r="1163" spans="1:55" x14ac:dyDescent="0.2">
      <c r="A1163">
        <v>1295</v>
      </c>
      <c r="D1163">
        <v>370.33199999999999</v>
      </c>
      <c r="E1163" t="s">
        <v>112</v>
      </c>
      <c r="F1163" t="s">
        <v>20</v>
      </c>
      <c r="H1163" t="s">
        <v>66</v>
      </c>
      <c r="I1163" t="s">
        <v>197</v>
      </c>
      <c r="J1163">
        <v>0</v>
      </c>
      <c r="K1163" t="s">
        <v>2770</v>
      </c>
      <c r="L1163" t="s">
        <v>197</v>
      </c>
      <c r="M1163">
        <v>0</v>
      </c>
      <c r="N1163" t="s">
        <v>197</v>
      </c>
      <c r="O1163">
        <v>0</v>
      </c>
      <c r="P1163" t="s">
        <v>197</v>
      </c>
      <c r="Q1163">
        <v>0</v>
      </c>
      <c r="R1163">
        <v>1</v>
      </c>
      <c r="S1163" t="s">
        <v>197</v>
      </c>
      <c r="T1163">
        <v>0</v>
      </c>
      <c r="U1163" t="s">
        <v>197</v>
      </c>
      <c r="V1163">
        <v>0</v>
      </c>
      <c r="W1163">
        <v>0</v>
      </c>
      <c r="X1163">
        <v>5200</v>
      </c>
      <c r="Y1163">
        <v>-1</v>
      </c>
      <c r="AB1163">
        <v>0</v>
      </c>
      <c r="AC1163">
        <v>0</v>
      </c>
      <c r="AD1163">
        <v>2</v>
      </c>
      <c r="AE1163">
        <v>0</v>
      </c>
      <c r="AF1163">
        <v>0</v>
      </c>
      <c r="AG1163">
        <v>0</v>
      </c>
      <c r="AI1163" t="s">
        <v>2771</v>
      </c>
      <c r="AJ1163" t="s">
        <v>580</v>
      </c>
      <c r="AS1163">
        <v>5200</v>
      </c>
      <c r="AT1163">
        <v>2</v>
      </c>
      <c r="AV1163">
        <v>370.33199999999999</v>
      </c>
      <c r="AW1163">
        <v>0</v>
      </c>
      <c r="AX1163">
        <v>422.03500000000003</v>
      </c>
      <c r="AY1163" t="b">
        <v>0</v>
      </c>
      <c r="AZ1163">
        <v>5200</v>
      </c>
      <c r="BC1163">
        <v>65132</v>
      </c>
    </row>
    <row r="1164" spans="1:55" x14ac:dyDescent="0.2">
      <c r="A1164">
        <v>1296</v>
      </c>
      <c r="D1164">
        <v>291.19200000000001</v>
      </c>
      <c r="E1164" t="s">
        <v>226</v>
      </c>
      <c r="F1164" t="s">
        <v>3285</v>
      </c>
      <c r="H1164" t="s">
        <v>610</v>
      </c>
      <c r="I1164" t="s">
        <v>197</v>
      </c>
      <c r="J1164">
        <v>0</v>
      </c>
      <c r="K1164" t="s">
        <v>2772</v>
      </c>
      <c r="L1164" t="s">
        <v>197</v>
      </c>
      <c r="M1164">
        <v>0</v>
      </c>
      <c r="N1164" t="s">
        <v>197</v>
      </c>
      <c r="O1164">
        <v>0</v>
      </c>
      <c r="P1164" t="s">
        <v>197</v>
      </c>
      <c r="Q1164">
        <v>0</v>
      </c>
      <c r="R1164">
        <v>1</v>
      </c>
      <c r="S1164" t="s">
        <v>197</v>
      </c>
      <c r="T1164">
        <v>0</v>
      </c>
      <c r="U1164" t="s">
        <v>197</v>
      </c>
      <c r="V1164">
        <v>0</v>
      </c>
      <c r="W1164">
        <v>0</v>
      </c>
      <c r="X1164">
        <v>2993</v>
      </c>
      <c r="Y1164">
        <v>-1</v>
      </c>
      <c r="AB1164">
        <v>0</v>
      </c>
      <c r="AC1164">
        <v>0</v>
      </c>
      <c r="AD1164">
        <v>1</v>
      </c>
      <c r="AE1164">
        <v>1</v>
      </c>
      <c r="AF1164">
        <v>0</v>
      </c>
      <c r="AG1164">
        <v>0</v>
      </c>
      <c r="AI1164" t="s">
        <v>2773</v>
      </c>
      <c r="AJ1164" t="s">
        <v>580</v>
      </c>
      <c r="AS1164">
        <v>2993</v>
      </c>
      <c r="AT1164">
        <v>2</v>
      </c>
      <c r="AV1164">
        <v>291.19200000000001</v>
      </c>
      <c r="AW1164">
        <v>0</v>
      </c>
      <c r="AX1164">
        <v>272.75200000000001</v>
      </c>
      <c r="AY1164" t="b">
        <v>0</v>
      </c>
      <c r="AZ1164">
        <v>2993</v>
      </c>
      <c r="BC1164">
        <v>3404</v>
      </c>
    </row>
    <row r="1165" spans="1:55" x14ac:dyDescent="0.2">
      <c r="A1165">
        <v>1297</v>
      </c>
      <c r="D1165">
        <v>1179.3399999999999</v>
      </c>
      <c r="E1165" t="s">
        <v>112</v>
      </c>
      <c r="F1165" t="s">
        <v>20</v>
      </c>
      <c r="H1165" t="s">
        <v>71</v>
      </c>
      <c r="I1165" t="s">
        <v>197</v>
      </c>
      <c r="J1165">
        <v>0</v>
      </c>
      <c r="K1165" t="s">
        <v>2774</v>
      </c>
      <c r="L1165" t="s">
        <v>197</v>
      </c>
      <c r="M1165">
        <v>0</v>
      </c>
      <c r="N1165" t="s">
        <v>197</v>
      </c>
      <c r="O1165">
        <v>0</v>
      </c>
      <c r="P1165" t="s">
        <v>197</v>
      </c>
      <c r="Q1165">
        <v>0</v>
      </c>
      <c r="R1165">
        <v>1</v>
      </c>
      <c r="S1165" t="s">
        <v>197</v>
      </c>
      <c r="T1165">
        <v>0</v>
      </c>
      <c r="U1165" t="s">
        <v>197</v>
      </c>
      <c r="V1165">
        <v>0</v>
      </c>
      <c r="W1165">
        <v>0</v>
      </c>
      <c r="X1165">
        <v>16023</v>
      </c>
      <c r="Y1165">
        <v>-1</v>
      </c>
      <c r="AB1165">
        <v>0</v>
      </c>
      <c r="AC1165">
        <v>0</v>
      </c>
      <c r="AD1165">
        <v>2</v>
      </c>
      <c r="AE1165">
        <v>0</v>
      </c>
      <c r="AF1165">
        <v>0</v>
      </c>
      <c r="AG1165">
        <v>0</v>
      </c>
      <c r="AI1165" t="s">
        <v>2775</v>
      </c>
      <c r="AJ1165" t="s">
        <v>580</v>
      </c>
      <c r="AS1165">
        <v>16023</v>
      </c>
      <c r="AT1165">
        <v>2</v>
      </c>
      <c r="AV1165">
        <v>1179.3399999999999</v>
      </c>
      <c r="AW1165">
        <v>0</v>
      </c>
      <c r="AX1165">
        <v>690.42</v>
      </c>
      <c r="AY1165" t="b">
        <v>0</v>
      </c>
      <c r="AZ1165">
        <v>16023</v>
      </c>
      <c r="BC1165">
        <v>1228</v>
      </c>
    </row>
    <row r="1166" spans="1:55" x14ac:dyDescent="0.2">
      <c r="A1166">
        <v>1298</v>
      </c>
      <c r="D1166">
        <v>911.56899999999996</v>
      </c>
      <c r="E1166" t="s">
        <v>112</v>
      </c>
      <c r="F1166" t="s">
        <v>20</v>
      </c>
      <c r="H1166" t="s">
        <v>71</v>
      </c>
      <c r="I1166" t="s">
        <v>197</v>
      </c>
      <c r="J1166">
        <v>0</v>
      </c>
      <c r="K1166" t="s">
        <v>2776</v>
      </c>
      <c r="L1166" t="s">
        <v>197</v>
      </c>
      <c r="M1166">
        <v>0</v>
      </c>
      <c r="N1166" t="s">
        <v>197</v>
      </c>
      <c r="O1166">
        <v>0</v>
      </c>
      <c r="P1166" t="s">
        <v>197</v>
      </c>
      <c r="Q1166">
        <v>0</v>
      </c>
      <c r="R1166">
        <v>1</v>
      </c>
      <c r="S1166" t="s">
        <v>197</v>
      </c>
      <c r="T1166">
        <v>0</v>
      </c>
      <c r="U1166" t="s">
        <v>197</v>
      </c>
      <c r="V1166">
        <v>0</v>
      </c>
      <c r="W1166">
        <v>0</v>
      </c>
      <c r="X1166">
        <v>15115</v>
      </c>
      <c r="Y1166">
        <v>-1</v>
      </c>
      <c r="AB1166">
        <v>0</v>
      </c>
      <c r="AC1166">
        <v>0</v>
      </c>
      <c r="AD1166">
        <v>2</v>
      </c>
      <c r="AE1166">
        <v>0</v>
      </c>
      <c r="AF1166">
        <v>0</v>
      </c>
      <c r="AG1166">
        <v>0</v>
      </c>
      <c r="AI1166" t="s">
        <v>2777</v>
      </c>
      <c r="AJ1166" t="s">
        <v>580</v>
      </c>
      <c r="AS1166">
        <v>15115</v>
      </c>
      <c r="AT1166">
        <v>2</v>
      </c>
      <c r="AV1166">
        <v>911.56899999999996</v>
      </c>
      <c r="AW1166">
        <v>0</v>
      </c>
      <c r="AX1166">
        <v>643.83199999999999</v>
      </c>
      <c r="AY1166" t="b">
        <v>0</v>
      </c>
      <c r="AZ1166">
        <v>15115</v>
      </c>
      <c r="BC1166">
        <v>18224</v>
      </c>
    </row>
    <row r="1167" spans="1:55" x14ac:dyDescent="0.2">
      <c r="A1167">
        <v>1299</v>
      </c>
      <c r="D1167">
        <v>939.85900000000004</v>
      </c>
      <c r="E1167" t="s">
        <v>294</v>
      </c>
      <c r="F1167" t="s">
        <v>3291</v>
      </c>
      <c r="H1167" t="s">
        <v>621</v>
      </c>
      <c r="I1167" t="s">
        <v>342</v>
      </c>
      <c r="J1167">
        <v>0.4</v>
      </c>
      <c r="K1167">
        <v>47</v>
      </c>
      <c r="L1167" t="s">
        <v>428</v>
      </c>
      <c r="M1167">
        <v>0.371428571428571</v>
      </c>
      <c r="N1167" t="s">
        <v>143</v>
      </c>
      <c r="O1167">
        <v>0.8</v>
      </c>
      <c r="P1167" t="s">
        <v>331</v>
      </c>
      <c r="Q1167">
        <v>0.371428571428571</v>
      </c>
      <c r="R1167">
        <v>5</v>
      </c>
      <c r="S1167" t="s">
        <v>646</v>
      </c>
      <c r="T1167">
        <v>0.371428571428571</v>
      </c>
      <c r="U1167" t="s">
        <v>155</v>
      </c>
      <c r="V1167">
        <v>0.8</v>
      </c>
      <c r="W1167">
        <v>0</v>
      </c>
      <c r="X1167">
        <v>15344</v>
      </c>
      <c r="Y1167">
        <v>47</v>
      </c>
      <c r="AB1167">
        <v>2</v>
      </c>
      <c r="AC1167">
        <v>3</v>
      </c>
      <c r="AD1167">
        <v>0</v>
      </c>
      <c r="AE1167">
        <v>1</v>
      </c>
      <c r="AF1167">
        <v>0</v>
      </c>
      <c r="AG1167">
        <v>0</v>
      </c>
      <c r="AI1167" t="s">
        <v>2778</v>
      </c>
      <c r="AJ1167" t="s">
        <v>2029</v>
      </c>
      <c r="AS1167">
        <v>15344</v>
      </c>
      <c r="AT1167">
        <v>6</v>
      </c>
      <c r="AV1167">
        <v>939.85900000000004</v>
      </c>
      <c r="AW1167">
        <v>0</v>
      </c>
      <c r="AX1167">
        <v>604.48</v>
      </c>
      <c r="AY1167" t="b">
        <v>0</v>
      </c>
      <c r="AZ1167">
        <v>15344</v>
      </c>
      <c r="BC1167">
        <v>54148</v>
      </c>
    </row>
    <row r="1168" spans="1:55" x14ac:dyDescent="0.2">
      <c r="A1168">
        <v>1300</v>
      </c>
      <c r="D1168">
        <v>488.29899999999998</v>
      </c>
      <c r="E1168" t="s">
        <v>111</v>
      </c>
      <c r="F1168" t="s">
        <v>3284</v>
      </c>
      <c r="H1168" t="s">
        <v>68</v>
      </c>
      <c r="I1168" t="s">
        <v>197</v>
      </c>
      <c r="J1168">
        <v>0</v>
      </c>
      <c r="K1168" t="s">
        <v>2779</v>
      </c>
      <c r="L1168" t="s">
        <v>197</v>
      </c>
      <c r="M1168">
        <v>0</v>
      </c>
      <c r="N1168" t="s">
        <v>197</v>
      </c>
      <c r="O1168">
        <v>0</v>
      </c>
      <c r="P1168" t="s">
        <v>197</v>
      </c>
      <c r="Q1168">
        <v>0</v>
      </c>
      <c r="R1168">
        <v>1</v>
      </c>
      <c r="S1168" t="s">
        <v>197</v>
      </c>
      <c r="T1168">
        <v>0</v>
      </c>
      <c r="U1168" t="s">
        <v>197</v>
      </c>
      <c r="V1168">
        <v>0</v>
      </c>
      <c r="W1168">
        <v>0</v>
      </c>
      <c r="X1168">
        <v>8424</v>
      </c>
      <c r="Y1168">
        <v>-1</v>
      </c>
      <c r="AB1168">
        <v>0</v>
      </c>
      <c r="AC1168">
        <v>2</v>
      </c>
      <c r="AD1168">
        <v>0</v>
      </c>
      <c r="AE1168">
        <v>0</v>
      </c>
      <c r="AF1168">
        <v>0</v>
      </c>
      <c r="AG1168">
        <v>0</v>
      </c>
      <c r="AI1168" t="s">
        <v>2780</v>
      </c>
      <c r="AJ1168" t="s">
        <v>580</v>
      </c>
      <c r="AS1168">
        <v>8424</v>
      </c>
      <c r="AT1168">
        <v>2</v>
      </c>
      <c r="AV1168">
        <v>488.29899999999998</v>
      </c>
      <c r="AW1168">
        <v>0</v>
      </c>
      <c r="AX1168">
        <v>372.5385</v>
      </c>
      <c r="AY1168" t="b">
        <v>0</v>
      </c>
      <c r="AZ1168">
        <v>8424</v>
      </c>
      <c r="BC1168">
        <v>7896</v>
      </c>
    </row>
    <row r="1169" spans="1:55" x14ac:dyDescent="0.2">
      <c r="A1169">
        <v>1301</v>
      </c>
      <c r="D1169">
        <v>534.18399999999997</v>
      </c>
      <c r="E1169" t="s">
        <v>113</v>
      </c>
      <c r="F1169" t="s">
        <v>1</v>
      </c>
      <c r="H1169" t="s">
        <v>72</v>
      </c>
      <c r="I1169" t="s">
        <v>197</v>
      </c>
      <c r="J1169">
        <v>0</v>
      </c>
      <c r="K1169" t="s">
        <v>2781</v>
      </c>
      <c r="L1169" t="s">
        <v>197</v>
      </c>
      <c r="M1169">
        <v>0</v>
      </c>
      <c r="N1169" t="s">
        <v>197</v>
      </c>
      <c r="O1169">
        <v>0</v>
      </c>
      <c r="P1169" t="s">
        <v>197</v>
      </c>
      <c r="Q1169">
        <v>0</v>
      </c>
      <c r="R1169">
        <v>1</v>
      </c>
      <c r="S1169" t="s">
        <v>197</v>
      </c>
      <c r="T1169">
        <v>0</v>
      </c>
      <c r="U1169" t="s">
        <v>197</v>
      </c>
      <c r="V1169">
        <v>0</v>
      </c>
      <c r="W1169">
        <v>0</v>
      </c>
      <c r="X1169">
        <v>9450</v>
      </c>
      <c r="Y1169">
        <v>-1</v>
      </c>
      <c r="AB1169">
        <v>0</v>
      </c>
      <c r="AC1169">
        <v>0</v>
      </c>
      <c r="AD1169">
        <v>0</v>
      </c>
      <c r="AE1169">
        <v>2</v>
      </c>
      <c r="AF1169">
        <v>0</v>
      </c>
      <c r="AG1169">
        <v>0</v>
      </c>
      <c r="AI1169" t="s">
        <v>2782</v>
      </c>
      <c r="AJ1169" t="s">
        <v>580</v>
      </c>
      <c r="AS1169">
        <v>9450</v>
      </c>
      <c r="AT1169">
        <v>2</v>
      </c>
      <c r="AV1169">
        <v>534.18399999999997</v>
      </c>
      <c r="AW1169">
        <v>0</v>
      </c>
      <c r="AX1169">
        <v>187.255</v>
      </c>
      <c r="AY1169" t="b">
        <v>0</v>
      </c>
      <c r="AZ1169">
        <v>9450</v>
      </c>
      <c r="BC1169">
        <v>57212</v>
      </c>
    </row>
    <row r="1170" spans="1:55" x14ac:dyDescent="0.2">
      <c r="A1170">
        <v>1302</v>
      </c>
      <c r="D1170">
        <v>965.58500000000004</v>
      </c>
      <c r="E1170" t="s">
        <v>111</v>
      </c>
      <c r="F1170" t="s">
        <v>3284</v>
      </c>
      <c r="H1170" t="s">
        <v>68</v>
      </c>
      <c r="I1170" t="s">
        <v>186</v>
      </c>
      <c r="J1170">
        <v>0.1875</v>
      </c>
      <c r="K1170">
        <v>66</v>
      </c>
      <c r="L1170" t="s">
        <v>812</v>
      </c>
      <c r="M1170">
        <v>0.125</v>
      </c>
      <c r="N1170" t="s">
        <v>143</v>
      </c>
      <c r="O1170">
        <v>0.75</v>
      </c>
      <c r="P1170" t="s">
        <v>177</v>
      </c>
      <c r="Q1170">
        <v>0.234375</v>
      </c>
      <c r="R1170">
        <v>8</v>
      </c>
      <c r="S1170" t="s">
        <v>429</v>
      </c>
      <c r="T1170">
        <v>0.1875</v>
      </c>
      <c r="U1170" t="s">
        <v>155</v>
      </c>
      <c r="V1170">
        <v>0.484375</v>
      </c>
      <c r="W1170">
        <v>0</v>
      </c>
      <c r="X1170">
        <v>15677</v>
      </c>
      <c r="Y1170">
        <v>66</v>
      </c>
      <c r="AB1170">
        <v>0</v>
      </c>
      <c r="AC1170">
        <v>9</v>
      </c>
      <c r="AD1170">
        <v>0</v>
      </c>
      <c r="AE1170">
        <v>0</v>
      </c>
      <c r="AF1170">
        <v>0</v>
      </c>
      <c r="AG1170">
        <v>0</v>
      </c>
      <c r="AI1170" t="s">
        <v>2783</v>
      </c>
      <c r="AJ1170" t="s">
        <v>814</v>
      </c>
      <c r="AS1170">
        <v>15677</v>
      </c>
      <c r="AT1170">
        <v>9</v>
      </c>
      <c r="AV1170">
        <v>965.58500000000004</v>
      </c>
      <c r="AW1170">
        <v>0</v>
      </c>
      <c r="AX1170">
        <v>372.92311111111098</v>
      </c>
      <c r="AY1170" t="b">
        <v>0</v>
      </c>
      <c r="AZ1170">
        <v>15677</v>
      </c>
      <c r="BC1170">
        <v>337596</v>
      </c>
    </row>
    <row r="1171" spans="1:55" x14ac:dyDescent="0.2">
      <c r="A1171">
        <v>1303</v>
      </c>
      <c r="D1171">
        <v>587.41399999999999</v>
      </c>
      <c r="E1171" t="s">
        <v>112</v>
      </c>
      <c r="F1171" t="s">
        <v>20</v>
      </c>
      <c r="H1171" t="s">
        <v>66</v>
      </c>
      <c r="I1171" t="s">
        <v>197</v>
      </c>
      <c r="J1171">
        <v>0</v>
      </c>
      <c r="K1171" t="s">
        <v>2784</v>
      </c>
      <c r="L1171" t="s">
        <v>197</v>
      </c>
      <c r="M1171">
        <v>0</v>
      </c>
      <c r="N1171" t="s">
        <v>197</v>
      </c>
      <c r="O1171">
        <v>0</v>
      </c>
      <c r="P1171" t="s">
        <v>197</v>
      </c>
      <c r="Q1171">
        <v>0</v>
      </c>
      <c r="R1171">
        <v>1</v>
      </c>
      <c r="S1171" t="s">
        <v>197</v>
      </c>
      <c r="T1171">
        <v>0</v>
      </c>
      <c r="U1171" t="s">
        <v>197</v>
      </c>
      <c r="V1171">
        <v>0</v>
      </c>
      <c r="W1171">
        <v>0</v>
      </c>
      <c r="X1171">
        <v>10520</v>
      </c>
      <c r="Y1171">
        <v>-1</v>
      </c>
      <c r="AB1171">
        <v>0</v>
      </c>
      <c r="AC1171">
        <v>0</v>
      </c>
      <c r="AD1171">
        <v>2</v>
      </c>
      <c r="AE1171">
        <v>0</v>
      </c>
      <c r="AF1171">
        <v>0</v>
      </c>
      <c r="AG1171">
        <v>0</v>
      </c>
      <c r="AI1171" t="s">
        <v>2785</v>
      </c>
      <c r="AJ1171" t="s">
        <v>580</v>
      </c>
      <c r="AS1171">
        <v>10520</v>
      </c>
      <c r="AT1171">
        <v>2</v>
      </c>
      <c r="AV1171">
        <v>587.41399999999999</v>
      </c>
      <c r="AW1171">
        <v>0</v>
      </c>
      <c r="AX1171">
        <v>396.077</v>
      </c>
      <c r="AY1171" t="b">
        <v>0</v>
      </c>
      <c r="AZ1171">
        <v>10520</v>
      </c>
      <c r="BC1171">
        <v>19216</v>
      </c>
    </row>
    <row r="1172" spans="1:55" x14ac:dyDescent="0.2">
      <c r="A1172">
        <v>1304</v>
      </c>
      <c r="D1172">
        <v>1005.56</v>
      </c>
      <c r="E1172" t="s">
        <v>113</v>
      </c>
      <c r="F1172" t="s">
        <v>1</v>
      </c>
      <c r="H1172" t="s">
        <v>72</v>
      </c>
      <c r="I1172" t="s">
        <v>197</v>
      </c>
      <c r="J1172">
        <v>0</v>
      </c>
      <c r="K1172" t="s">
        <v>2786</v>
      </c>
      <c r="L1172" t="s">
        <v>197</v>
      </c>
      <c r="M1172">
        <v>0</v>
      </c>
      <c r="N1172" t="s">
        <v>197</v>
      </c>
      <c r="O1172">
        <v>0</v>
      </c>
      <c r="P1172" t="s">
        <v>197</v>
      </c>
      <c r="Q1172">
        <v>0</v>
      </c>
      <c r="R1172">
        <v>1</v>
      </c>
      <c r="S1172" t="s">
        <v>197</v>
      </c>
      <c r="T1172">
        <v>0</v>
      </c>
      <c r="U1172" t="s">
        <v>197</v>
      </c>
      <c r="V1172">
        <v>0</v>
      </c>
      <c r="W1172">
        <v>0</v>
      </c>
      <c r="X1172">
        <v>15822</v>
      </c>
      <c r="Y1172">
        <v>-1</v>
      </c>
      <c r="AB1172">
        <v>0</v>
      </c>
      <c r="AC1172">
        <v>0</v>
      </c>
      <c r="AD1172">
        <v>0</v>
      </c>
      <c r="AE1172">
        <v>2</v>
      </c>
      <c r="AF1172">
        <v>0</v>
      </c>
      <c r="AG1172">
        <v>0</v>
      </c>
      <c r="AI1172" t="s">
        <v>2787</v>
      </c>
      <c r="AJ1172" t="s">
        <v>580</v>
      </c>
      <c r="AS1172">
        <v>15822</v>
      </c>
      <c r="AT1172">
        <v>2</v>
      </c>
      <c r="AV1172">
        <v>1005.56</v>
      </c>
      <c r="AW1172">
        <v>0</v>
      </c>
      <c r="AX1172">
        <v>419.2165</v>
      </c>
      <c r="AY1172" t="b">
        <v>0</v>
      </c>
      <c r="AZ1172">
        <v>15822</v>
      </c>
      <c r="BC1172">
        <v>53696</v>
      </c>
    </row>
    <row r="1173" spans="1:55" x14ac:dyDescent="0.2">
      <c r="A1173">
        <v>1305</v>
      </c>
      <c r="D1173">
        <v>737.47500000000002</v>
      </c>
      <c r="E1173" t="s">
        <v>294</v>
      </c>
      <c r="F1173" t="s">
        <v>3291</v>
      </c>
      <c r="H1173" t="s">
        <v>621</v>
      </c>
      <c r="I1173" t="s">
        <v>197</v>
      </c>
      <c r="J1173">
        <v>0</v>
      </c>
      <c r="K1173" t="s">
        <v>2788</v>
      </c>
      <c r="L1173" t="s">
        <v>197</v>
      </c>
      <c r="M1173">
        <v>0</v>
      </c>
      <c r="N1173" t="s">
        <v>197</v>
      </c>
      <c r="O1173">
        <v>0</v>
      </c>
      <c r="P1173" t="s">
        <v>197</v>
      </c>
      <c r="Q1173">
        <v>0</v>
      </c>
      <c r="R1173">
        <v>1</v>
      </c>
      <c r="S1173" t="s">
        <v>197</v>
      </c>
      <c r="T1173">
        <v>0</v>
      </c>
      <c r="U1173" t="s">
        <v>197</v>
      </c>
      <c r="V1173">
        <v>0</v>
      </c>
      <c r="W1173">
        <v>0</v>
      </c>
      <c r="X1173">
        <v>12962</v>
      </c>
      <c r="Y1173">
        <v>-1</v>
      </c>
      <c r="AB1173">
        <v>1</v>
      </c>
      <c r="AC1173">
        <v>2</v>
      </c>
      <c r="AD1173">
        <v>0</v>
      </c>
      <c r="AE1173">
        <v>2</v>
      </c>
      <c r="AF1173">
        <v>0</v>
      </c>
      <c r="AG1173">
        <v>0</v>
      </c>
      <c r="AI1173" t="s">
        <v>2789</v>
      </c>
      <c r="AJ1173" t="s">
        <v>580</v>
      </c>
      <c r="AS1173">
        <v>12962</v>
      </c>
      <c r="AT1173">
        <v>5</v>
      </c>
      <c r="AV1173">
        <v>737.47500000000002</v>
      </c>
      <c r="AW1173">
        <v>0</v>
      </c>
      <c r="AX1173">
        <v>653.73500000000001</v>
      </c>
      <c r="AY1173" t="b">
        <v>0</v>
      </c>
      <c r="AZ1173">
        <v>12962</v>
      </c>
      <c r="BC1173">
        <v>26960</v>
      </c>
    </row>
    <row r="1174" spans="1:55" x14ac:dyDescent="0.2">
      <c r="A1174">
        <v>1306</v>
      </c>
      <c r="D1174">
        <v>526.42999999999995</v>
      </c>
      <c r="E1174" t="s">
        <v>111</v>
      </c>
      <c r="F1174" t="s">
        <v>3284</v>
      </c>
      <c r="H1174" t="s">
        <v>68</v>
      </c>
      <c r="I1174" t="s">
        <v>197</v>
      </c>
      <c r="J1174">
        <v>0</v>
      </c>
      <c r="K1174" t="s">
        <v>2790</v>
      </c>
      <c r="L1174" t="s">
        <v>197</v>
      </c>
      <c r="M1174">
        <v>0</v>
      </c>
      <c r="N1174" t="s">
        <v>197</v>
      </c>
      <c r="O1174">
        <v>0</v>
      </c>
      <c r="P1174" t="s">
        <v>197</v>
      </c>
      <c r="Q1174">
        <v>0</v>
      </c>
      <c r="R1174">
        <v>1</v>
      </c>
      <c r="S1174" t="s">
        <v>197</v>
      </c>
      <c r="T1174">
        <v>0</v>
      </c>
      <c r="U1174" t="s">
        <v>197</v>
      </c>
      <c r="V1174">
        <v>0</v>
      </c>
      <c r="W1174">
        <v>0</v>
      </c>
      <c r="X1174">
        <v>9328</v>
      </c>
      <c r="Y1174">
        <v>-1</v>
      </c>
      <c r="AB1174">
        <v>0</v>
      </c>
      <c r="AC1174">
        <v>3</v>
      </c>
      <c r="AD1174">
        <v>0</v>
      </c>
      <c r="AE1174">
        <v>0</v>
      </c>
      <c r="AF1174">
        <v>0</v>
      </c>
      <c r="AG1174">
        <v>0</v>
      </c>
      <c r="AI1174" t="s">
        <v>2791</v>
      </c>
      <c r="AJ1174" t="s">
        <v>580</v>
      </c>
      <c r="AS1174">
        <v>9328</v>
      </c>
      <c r="AT1174">
        <v>3</v>
      </c>
      <c r="AV1174">
        <v>526.42999999999995</v>
      </c>
      <c r="AW1174">
        <v>0</v>
      </c>
      <c r="AX1174">
        <v>419.51633333333302</v>
      </c>
      <c r="AY1174" t="b">
        <v>0</v>
      </c>
      <c r="AZ1174">
        <v>9328</v>
      </c>
      <c r="BC1174">
        <v>21980</v>
      </c>
    </row>
    <row r="1175" spans="1:55" x14ac:dyDescent="0.2">
      <c r="A1175">
        <v>1307</v>
      </c>
      <c r="D1175">
        <v>811.48</v>
      </c>
      <c r="E1175" t="s">
        <v>112</v>
      </c>
      <c r="F1175" t="s">
        <v>20</v>
      </c>
      <c r="H1175" t="s">
        <v>71</v>
      </c>
      <c r="I1175" t="s">
        <v>197</v>
      </c>
      <c r="J1175">
        <v>0</v>
      </c>
      <c r="K1175" t="s">
        <v>2792</v>
      </c>
      <c r="L1175" t="s">
        <v>197</v>
      </c>
      <c r="M1175">
        <v>0</v>
      </c>
      <c r="N1175" t="s">
        <v>197</v>
      </c>
      <c r="O1175">
        <v>0</v>
      </c>
      <c r="P1175" t="s">
        <v>197</v>
      </c>
      <c r="Q1175">
        <v>0</v>
      </c>
      <c r="R1175">
        <v>1</v>
      </c>
      <c r="S1175" t="s">
        <v>197</v>
      </c>
      <c r="T1175">
        <v>0</v>
      </c>
      <c r="U1175" t="s">
        <v>197</v>
      </c>
      <c r="V1175">
        <v>0</v>
      </c>
      <c r="W1175">
        <v>0</v>
      </c>
      <c r="X1175">
        <v>13980</v>
      </c>
      <c r="Y1175">
        <v>-1</v>
      </c>
      <c r="AB1175">
        <v>0</v>
      </c>
      <c r="AC1175">
        <v>0</v>
      </c>
      <c r="AD1175">
        <v>3</v>
      </c>
      <c r="AE1175">
        <v>0</v>
      </c>
      <c r="AF1175">
        <v>0</v>
      </c>
      <c r="AG1175">
        <v>0</v>
      </c>
      <c r="AI1175" t="s">
        <v>2793</v>
      </c>
      <c r="AJ1175" t="s">
        <v>580</v>
      </c>
      <c r="AS1175">
        <v>13980</v>
      </c>
      <c r="AT1175">
        <v>3</v>
      </c>
      <c r="AV1175">
        <v>811.48</v>
      </c>
      <c r="AW1175">
        <v>0</v>
      </c>
      <c r="AX1175">
        <v>467.12633333333298</v>
      </c>
      <c r="AY1175" t="b">
        <v>0</v>
      </c>
      <c r="AZ1175">
        <v>13980</v>
      </c>
      <c r="BC1175">
        <v>56728</v>
      </c>
    </row>
    <row r="1176" spans="1:55" x14ac:dyDescent="0.2">
      <c r="A1176">
        <v>1308</v>
      </c>
      <c r="D1176">
        <v>854.65200000000004</v>
      </c>
      <c r="E1176" t="s">
        <v>111</v>
      </c>
      <c r="F1176" t="s">
        <v>3284</v>
      </c>
      <c r="H1176" t="s">
        <v>73</v>
      </c>
      <c r="I1176" t="s">
        <v>197</v>
      </c>
      <c r="J1176">
        <v>0</v>
      </c>
      <c r="K1176" t="s">
        <v>2794</v>
      </c>
      <c r="L1176" t="s">
        <v>197</v>
      </c>
      <c r="M1176">
        <v>0</v>
      </c>
      <c r="N1176" t="s">
        <v>197</v>
      </c>
      <c r="O1176">
        <v>0</v>
      </c>
      <c r="P1176" t="s">
        <v>197</v>
      </c>
      <c r="Q1176">
        <v>0</v>
      </c>
      <c r="R1176">
        <v>1</v>
      </c>
      <c r="S1176" t="s">
        <v>197</v>
      </c>
      <c r="T1176">
        <v>0</v>
      </c>
      <c r="U1176" t="s">
        <v>197</v>
      </c>
      <c r="V1176">
        <v>0</v>
      </c>
      <c r="W1176">
        <v>0</v>
      </c>
      <c r="X1176">
        <v>14557</v>
      </c>
      <c r="Y1176">
        <v>-1</v>
      </c>
      <c r="AB1176">
        <v>0</v>
      </c>
      <c r="AC1176">
        <v>5</v>
      </c>
      <c r="AD1176">
        <v>0</v>
      </c>
      <c r="AE1176">
        <v>0</v>
      </c>
      <c r="AF1176">
        <v>0</v>
      </c>
      <c r="AG1176">
        <v>0</v>
      </c>
      <c r="AI1176" t="s">
        <v>2795</v>
      </c>
      <c r="AJ1176" t="s">
        <v>580</v>
      </c>
      <c r="AS1176">
        <v>14557</v>
      </c>
      <c r="AT1176">
        <v>5</v>
      </c>
      <c r="AV1176">
        <v>854.65200000000004</v>
      </c>
      <c r="AW1176">
        <v>0</v>
      </c>
      <c r="AX1176">
        <v>663.12900000000002</v>
      </c>
      <c r="AY1176" t="b">
        <v>0</v>
      </c>
      <c r="AZ1176">
        <v>14557</v>
      </c>
      <c r="BC1176">
        <v>19864</v>
      </c>
    </row>
    <row r="1177" spans="1:55" x14ac:dyDescent="0.2">
      <c r="A1177">
        <v>1310</v>
      </c>
      <c r="D1177">
        <v>529.31600000000003</v>
      </c>
      <c r="E1177" t="s">
        <v>112</v>
      </c>
      <c r="F1177" t="s">
        <v>20</v>
      </c>
      <c r="H1177" t="s">
        <v>66</v>
      </c>
      <c r="I1177" t="s">
        <v>197</v>
      </c>
      <c r="J1177">
        <v>0</v>
      </c>
      <c r="K1177" t="s">
        <v>2797</v>
      </c>
      <c r="L1177" t="s">
        <v>197</v>
      </c>
      <c r="M1177">
        <v>0</v>
      </c>
      <c r="N1177" t="s">
        <v>197</v>
      </c>
      <c r="O1177">
        <v>0</v>
      </c>
      <c r="P1177" t="s">
        <v>197</v>
      </c>
      <c r="Q1177">
        <v>0</v>
      </c>
      <c r="R1177">
        <v>1</v>
      </c>
      <c r="S1177" t="s">
        <v>197</v>
      </c>
      <c r="T1177">
        <v>0</v>
      </c>
      <c r="U1177" t="s">
        <v>197</v>
      </c>
      <c r="V1177">
        <v>0</v>
      </c>
      <c r="W1177">
        <v>0</v>
      </c>
      <c r="X1177">
        <v>9357</v>
      </c>
      <c r="Y1177">
        <v>-1</v>
      </c>
      <c r="AB1177">
        <v>0</v>
      </c>
      <c r="AC1177">
        <v>0</v>
      </c>
      <c r="AD1177">
        <v>2</v>
      </c>
      <c r="AE1177">
        <v>0</v>
      </c>
      <c r="AF1177">
        <v>0</v>
      </c>
      <c r="AG1177">
        <v>0</v>
      </c>
      <c r="AI1177" t="s">
        <v>2798</v>
      </c>
      <c r="AJ1177" t="s">
        <v>580</v>
      </c>
      <c r="AS1177">
        <v>9357</v>
      </c>
      <c r="AT1177">
        <v>2</v>
      </c>
      <c r="AV1177">
        <v>529.31600000000003</v>
      </c>
      <c r="AW1177">
        <v>0</v>
      </c>
      <c r="AX1177">
        <v>310.35199999999998</v>
      </c>
      <c r="AY1177" t="b">
        <v>0</v>
      </c>
      <c r="AZ1177">
        <v>9357</v>
      </c>
      <c r="BC1177">
        <v>36600</v>
      </c>
    </row>
    <row r="1178" spans="1:55" x14ac:dyDescent="0.2">
      <c r="A1178">
        <v>1312</v>
      </c>
      <c r="D1178">
        <v>354.37299999999999</v>
      </c>
      <c r="E1178" t="s">
        <v>113</v>
      </c>
      <c r="F1178" t="s">
        <v>1</v>
      </c>
      <c r="H1178" t="s">
        <v>626</v>
      </c>
      <c r="I1178" t="s">
        <v>197</v>
      </c>
      <c r="J1178">
        <v>0</v>
      </c>
      <c r="K1178" t="s">
        <v>2799</v>
      </c>
      <c r="L1178" t="s">
        <v>197</v>
      </c>
      <c r="M1178">
        <v>0</v>
      </c>
      <c r="N1178" t="s">
        <v>197</v>
      </c>
      <c r="O1178">
        <v>0</v>
      </c>
      <c r="P1178" t="s">
        <v>197</v>
      </c>
      <c r="Q1178">
        <v>0</v>
      </c>
      <c r="R1178">
        <v>1</v>
      </c>
      <c r="S1178" t="s">
        <v>197</v>
      </c>
      <c r="T1178">
        <v>0</v>
      </c>
      <c r="U1178" t="s">
        <v>197</v>
      </c>
      <c r="V1178">
        <v>0</v>
      </c>
      <c r="W1178">
        <v>0</v>
      </c>
      <c r="X1178">
        <v>4711</v>
      </c>
      <c r="Y1178">
        <v>-1</v>
      </c>
      <c r="AB1178">
        <v>0</v>
      </c>
      <c r="AC1178">
        <v>0</v>
      </c>
      <c r="AD1178">
        <v>0</v>
      </c>
      <c r="AE1178">
        <v>2</v>
      </c>
      <c r="AF1178">
        <v>0</v>
      </c>
      <c r="AG1178">
        <v>0</v>
      </c>
      <c r="AI1178" t="s">
        <v>2800</v>
      </c>
      <c r="AJ1178" t="s">
        <v>580</v>
      </c>
      <c r="AS1178">
        <v>4711</v>
      </c>
      <c r="AT1178">
        <v>2</v>
      </c>
      <c r="AV1178">
        <v>354.37299999999999</v>
      </c>
      <c r="AW1178">
        <v>0</v>
      </c>
      <c r="AX1178">
        <v>636.43200000000002</v>
      </c>
      <c r="AY1178" t="b">
        <v>0</v>
      </c>
      <c r="AZ1178">
        <v>4711</v>
      </c>
      <c r="BC1178">
        <v>11264</v>
      </c>
    </row>
    <row r="1179" spans="1:55" x14ac:dyDescent="0.2">
      <c r="A1179">
        <v>1313</v>
      </c>
      <c r="D1179">
        <v>681.41800000000001</v>
      </c>
      <c r="E1179" t="s">
        <v>112</v>
      </c>
      <c r="F1179" t="s">
        <v>20</v>
      </c>
      <c r="H1179" t="s">
        <v>66</v>
      </c>
      <c r="I1179" t="s">
        <v>197</v>
      </c>
      <c r="J1179">
        <v>0</v>
      </c>
      <c r="K1179" t="s">
        <v>2801</v>
      </c>
      <c r="L1179" t="s">
        <v>197</v>
      </c>
      <c r="M1179">
        <v>0</v>
      </c>
      <c r="N1179" t="s">
        <v>197</v>
      </c>
      <c r="O1179">
        <v>0</v>
      </c>
      <c r="P1179" t="s">
        <v>197</v>
      </c>
      <c r="Q1179">
        <v>0</v>
      </c>
      <c r="R1179">
        <v>1</v>
      </c>
      <c r="S1179" t="s">
        <v>197</v>
      </c>
      <c r="T1179">
        <v>0</v>
      </c>
      <c r="U1179" t="s">
        <v>197</v>
      </c>
      <c r="V1179">
        <v>0</v>
      </c>
      <c r="W1179">
        <v>0</v>
      </c>
      <c r="X1179">
        <v>12011</v>
      </c>
      <c r="Y1179">
        <v>-1</v>
      </c>
      <c r="AB1179">
        <v>0</v>
      </c>
      <c r="AC1179">
        <v>0</v>
      </c>
      <c r="AD1179">
        <v>2</v>
      </c>
      <c r="AE1179">
        <v>0</v>
      </c>
      <c r="AF1179">
        <v>0</v>
      </c>
      <c r="AG1179">
        <v>0</v>
      </c>
      <c r="AI1179" t="s">
        <v>2802</v>
      </c>
      <c r="AJ1179" t="s">
        <v>580</v>
      </c>
      <c r="AS1179">
        <v>12011</v>
      </c>
      <c r="AT1179">
        <v>2</v>
      </c>
      <c r="AV1179">
        <v>681.41800000000001</v>
      </c>
      <c r="AW1179">
        <v>0</v>
      </c>
      <c r="AX1179">
        <v>327.7885</v>
      </c>
      <c r="AY1179" t="b">
        <v>0</v>
      </c>
      <c r="AZ1179">
        <v>12011</v>
      </c>
      <c r="BC1179">
        <v>5944</v>
      </c>
    </row>
    <row r="1180" spans="1:55" x14ac:dyDescent="0.2">
      <c r="A1180">
        <v>1314</v>
      </c>
      <c r="D1180">
        <v>507.33100000000002</v>
      </c>
      <c r="E1180" t="s">
        <v>112</v>
      </c>
      <c r="F1180" t="s">
        <v>20</v>
      </c>
      <c r="H1180" t="s">
        <v>66</v>
      </c>
      <c r="I1180" t="s">
        <v>197</v>
      </c>
      <c r="J1180">
        <v>0</v>
      </c>
      <c r="K1180" t="s">
        <v>2803</v>
      </c>
      <c r="L1180" t="s">
        <v>197</v>
      </c>
      <c r="M1180">
        <v>0</v>
      </c>
      <c r="N1180" t="s">
        <v>197</v>
      </c>
      <c r="O1180">
        <v>0</v>
      </c>
      <c r="P1180" t="s">
        <v>197</v>
      </c>
      <c r="Q1180">
        <v>0</v>
      </c>
      <c r="R1180">
        <v>1</v>
      </c>
      <c r="S1180" t="s">
        <v>197</v>
      </c>
      <c r="T1180">
        <v>0</v>
      </c>
      <c r="U1180" t="s">
        <v>197</v>
      </c>
      <c r="V1180">
        <v>0</v>
      </c>
      <c r="W1180">
        <v>0</v>
      </c>
      <c r="X1180">
        <v>8841</v>
      </c>
      <c r="Y1180">
        <v>-1</v>
      </c>
      <c r="AB1180">
        <v>0</v>
      </c>
      <c r="AC1180">
        <v>0</v>
      </c>
      <c r="AD1180">
        <v>2</v>
      </c>
      <c r="AE1180">
        <v>0</v>
      </c>
      <c r="AF1180">
        <v>0</v>
      </c>
      <c r="AG1180">
        <v>0</v>
      </c>
      <c r="AI1180" t="s">
        <v>2804</v>
      </c>
      <c r="AJ1180" t="s">
        <v>580</v>
      </c>
      <c r="AS1180">
        <v>8841</v>
      </c>
      <c r="AT1180">
        <v>2</v>
      </c>
      <c r="AV1180">
        <v>507.33100000000002</v>
      </c>
      <c r="AW1180">
        <v>0</v>
      </c>
      <c r="AX1180">
        <v>394.828499999999</v>
      </c>
      <c r="AY1180" t="b">
        <v>0</v>
      </c>
      <c r="AZ1180">
        <v>8841</v>
      </c>
      <c r="BC1180">
        <v>1440360</v>
      </c>
    </row>
    <row r="1181" spans="1:55" x14ac:dyDescent="0.2">
      <c r="A1181">
        <v>1316</v>
      </c>
      <c r="D1181">
        <v>773.35599999999999</v>
      </c>
      <c r="E1181" t="s">
        <v>112</v>
      </c>
      <c r="F1181" t="s">
        <v>20</v>
      </c>
      <c r="H1181" t="s">
        <v>71</v>
      </c>
      <c r="I1181" t="s">
        <v>197</v>
      </c>
      <c r="J1181">
        <v>0</v>
      </c>
      <c r="K1181" t="s">
        <v>2805</v>
      </c>
      <c r="L1181" t="s">
        <v>197</v>
      </c>
      <c r="M1181">
        <v>0</v>
      </c>
      <c r="N1181" t="s">
        <v>197</v>
      </c>
      <c r="O1181">
        <v>0</v>
      </c>
      <c r="P1181" t="s">
        <v>197</v>
      </c>
      <c r="Q1181">
        <v>0</v>
      </c>
      <c r="R1181">
        <v>1</v>
      </c>
      <c r="S1181" t="s">
        <v>197</v>
      </c>
      <c r="T1181">
        <v>0</v>
      </c>
      <c r="U1181" t="s">
        <v>197</v>
      </c>
      <c r="V1181">
        <v>0</v>
      </c>
      <c r="W1181">
        <v>0</v>
      </c>
      <c r="X1181">
        <v>13491</v>
      </c>
      <c r="Y1181">
        <v>-1</v>
      </c>
      <c r="AB1181">
        <v>0</v>
      </c>
      <c r="AC1181">
        <v>0</v>
      </c>
      <c r="AD1181">
        <v>2</v>
      </c>
      <c r="AE1181">
        <v>0</v>
      </c>
      <c r="AF1181">
        <v>0</v>
      </c>
      <c r="AG1181">
        <v>0</v>
      </c>
      <c r="AI1181" t="s">
        <v>2806</v>
      </c>
      <c r="AJ1181" t="s">
        <v>580</v>
      </c>
      <c r="AS1181">
        <v>13491</v>
      </c>
      <c r="AT1181">
        <v>2</v>
      </c>
      <c r="AV1181">
        <v>773.35599999999999</v>
      </c>
      <c r="AW1181">
        <v>0</v>
      </c>
      <c r="AX1181">
        <v>707.17049999999995</v>
      </c>
      <c r="AY1181" t="b">
        <v>0</v>
      </c>
      <c r="AZ1181">
        <v>13491</v>
      </c>
      <c r="BC1181">
        <v>14976</v>
      </c>
    </row>
    <row r="1182" spans="1:55" x14ac:dyDescent="0.2">
      <c r="A1182">
        <v>1317</v>
      </c>
      <c r="D1182">
        <v>456.29500000000002</v>
      </c>
      <c r="E1182" t="s">
        <v>113</v>
      </c>
      <c r="F1182" t="s">
        <v>1</v>
      </c>
      <c r="H1182" t="s">
        <v>72</v>
      </c>
      <c r="I1182" t="s">
        <v>197</v>
      </c>
      <c r="J1182">
        <v>0</v>
      </c>
      <c r="K1182" t="s">
        <v>2807</v>
      </c>
      <c r="L1182" t="s">
        <v>197</v>
      </c>
      <c r="M1182">
        <v>0</v>
      </c>
      <c r="N1182" t="s">
        <v>197</v>
      </c>
      <c r="O1182">
        <v>0</v>
      </c>
      <c r="P1182" t="s">
        <v>197</v>
      </c>
      <c r="Q1182">
        <v>0</v>
      </c>
      <c r="R1182">
        <v>1</v>
      </c>
      <c r="S1182" t="s">
        <v>197</v>
      </c>
      <c r="T1182">
        <v>0</v>
      </c>
      <c r="U1182" t="s">
        <v>197</v>
      </c>
      <c r="V1182">
        <v>0</v>
      </c>
      <c r="W1182">
        <v>0</v>
      </c>
      <c r="X1182">
        <v>7712</v>
      </c>
      <c r="Y1182">
        <v>-1</v>
      </c>
      <c r="AB1182">
        <v>0</v>
      </c>
      <c r="AC1182">
        <v>0</v>
      </c>
      <c r="AD1182">
        <v>0</v>
      </c>
      <c r="AE1182">
        <v>2</v>
      </c>
      <c r="AF1182">
        <v>0</v>
      </c>
      <c r="AG1182">
        <v>0</v>
      </c>
      <c r="AI1182" t="s">
        <v>2808</v>
      </c>
      <c r="AJ1182" t="s">
        <v>580</v>
      </c>
      <c r="AS1182">
        <v>7712</v>
      </c>
      <c r="AT1182">
        <v>2</v>
      </c>
      <c r="AV1182">
        <v>456.29500000000002</v>
      </c>
      <c r="AW1182">
        <v>0</v>
      </c>
      <c r="AX1182">
        <v>388.625</v>
      </c>
      <c r="AY1182" t="b">
        <v>0</v>
      </c>
      <c r="AZ1182">
        <v>7712</v>
      </c>
      <c r="BC1182">
        <v>23316</v>
      </c>
    </row>
    <row r="1183" spans="1:55" x14ac:dyDescent="0.2">
      <c r="A1183">
        <v>1318</v>
      </c>
      <c r="D1183">
        <v>223.94399999999999</v>
      </c>
      <c r="E1183" t="s">
        <v>112</v>
      </c>
      <c r="F1183" t="s">
        <v>20</v>
      </c>
      <c r="H1183" t="s">
        <v>70</v>
      </c>
      <c r="I1183" t="s">
        <v>197</v>
      </c>
      <c r="J1183">
        <v>0</v>
      </c>
      <c r="K1183" t="s">
        <v>2809</v>
      </c>
      <c r="L1183" t="s">
        <v>197</v>
      </c>
      <c r="M1183">
        <v>0</v>
      </c>
      <c r="N1183" t="s">
        <v>197</v>
      </c>
      <c r="O1183">
        <v>0</v>
      </c>
      <c r="P1183" t="s">
        <v>197</v>
      </c>
      <c r="Q1183">
        <v>0</v>
      </c>
      <c r="R1183">
        <v>1</v>
      </c>
      <c r="S1183" t="s">
        <v>197</v>
      </c>
      <c r="T1183">
        <v>0</v>
      </c>
      <c r="U1183" t="s">
        <v>197</v>
      </c>
      <c r="V1183">
        <v>0</v>
      </c>
      <c r="W1183">
        <v>0</v>
      </c>
      <c r="X1183">
        <v>898</v>
      </c>
      <c r="Y1183">
        <v>-1</v>
      </c>
      <c r="AB1183">
        <v>0</v>
      </c>
      <c r="AC1183">
        <v>0</v>
      </c>
      <c r="AD1183">
        <v>2</v>
      </c>
      <c r="AE1183">
        <v>0</v>
      </c>
      <c r="AF1183">
        <v>0</v>
      </c>
      <c r="AG1183">
        <v>0</v>
      </c>
      <c r="AI1183" t="s">
        <v>2810</v>
      </c>
      <c r="AJ1183" t="s">
        <v>580</v>
      </c>
      <c r="AS1183">
        <v>898</v>
      </c>
      <c r="AT1183">
        <v>2</v>
      </c>
      <c r="AV1183">
        <v>223.94399999999999</v>
      </c>
      <c r="AW1183">
        <v>0</v>
      </c>
      <c r="AX1183">
        <v>115.271</v>
      </c>
      <c r="AY1183" t="b">
        <v>0</v>
      </c>
      <c r="AZ1183">
        <v>898</v>
      </c>
      <c r="BC1183">
        <v>2260</v>
      </c>
    </row>
    <row r="1184" spans="1:55" x14ac:dyDescent="0.2">
      <c r="A1184">
        <v>1319</v>
      </c>
      <c r="D1184">
        <v>360.32499999999999</v>
      </c>
      <c r="E1184" t="s">
        <v>226</v>
      </c>
      <c r="F1184" t="s">
        <v>3285</v>
      </c>
      <c r="H1184" t="s">
        <v>901</v>
      </c>
      <c r="I1184" t="s">
        <v>197</v>
      </c>
      <c r="J1184">
        <v>0</v>
      </c>
      <c r="K1184" t="s">
        <v>2811</v>
      </c>
      <c r="L1184" t="s">
        <v>197</v>
      </c>
      <c r="M1184">
        <v>0</v>
      </c>
      <c r="N1184" t="s">
        <v>197</v>
      </c>
      <c r="O1184">
        <v>0</v>
      </c>
      <c r="P1184" t="s">
        <v>197</v>
      </c>
      <c r="Q1184">
        <v>0</v>
      </c>
      <c r="R1184">
        <v>1</v>
      </c>
      <c r="S1184" t="s">
        <v>197</v>
      </c>
      <c r="T1184">
        <v>0</v>
      </c>
      <c r="U1184" t="s">
        <v>197</v>
      </c>
      <c r="V1184">
        <v>0</v>
      </c>
      <c r="W1184">
        <v>0</v>
      </c>
      <c r="X1184">
        <v>4923</v>
      </c>
      <c r="Y1184">
        <v>-1</v>
      </c>
      <c r="AB1184">
        <v>0</v>
      </c>
      <c r="AC1184">
        <v>0</v>
      </c>
      <c r="AD1184">
        <v>4</v>
      </c>
      <c r="AE1184">
        <v>1</v>
      </c>
      <c r="AF1184">
        <v>0</v>
      </c>
      <c r="AG1184">
        <v>0</v>
      </c>
      <c r="AI1184" t="s">
        <v>2812</v>
      </c>
      <c r="AJ1184" t="s">
        <v>580</v>
      </c>
      <c r="AS1184">
        <v>4923</v>
      </c>
      <c r="AT1184">
        <v>5</v>
      </c>
      <c r="AV1184">
        <v>360.32499999999999</v>
      </c>
      <c r="AW1184">
        <v>0</v>
      </c>
      <c r="AX1184">
        <v>583.10939999999903</v>
      </c>
      <c r="AY1184" t="b">
        <v>0</v>
      </c>
      <c r="AZ1184">
        <v>4923</v>
      </c>
      <c r="BC1184">
        <v>33364</v>
      </c>
    </row>
    <row r="1185" spans="1:55" x14ac:dyDescent="0.2">
      <c r="A1185">
        <v>1320</v>
      </c>
      <c r="D1185">
        <v>962.01499999999999</v>
      </c>
      <c r="E1185" t="s">
        <v>112</v>
      </c>
      <c r="F1185" t="s">
        <v>20</v>
      </c>
      <c r="H1185" t="s">
        <v>71</v>
      </c>
      <c r="I1185" t="s">
        <v>197</v>
      </c>
      <c r="J1185">
        <v>0</v>
      </c>
      <c r="K1185" t="s">
        <v>2813</v>
      </c>
      <c r="L1185" t="s">
        <v>197</v>
      </c>
      <c r="M1185">
        <v>0</v>
      </c>
      <c r="N1185" t="s">
        <v>197</v>
      </c>
      <c r="O1185">
        <v>0</v>
      </c>
      <c r="P1185" t="s">
        <v>197</v>
      </c>
      <c r="Q1185">
        <v>0</v>
      </c>
      <c r="R1185">
        <v>1</v>
      </c>
      <c r="S1185" t="s">
        <v>197</v>
      </c>
      <c r="T1185">
        <v>0</v>
      </c>
      <c r="U1185" t="s">
        <v>197</v>
      </c>
      <c r="V1185">
        <v>0</v>
      </c>
      <c r="W1185">
        <v>0</v>
      </c>
      <c r="X1185">
        <v>15650</v>
      </c>
      <c r="Y1185">
        <v>-1</v>
      </c>
      <c r="AB1185">
        <v>0</v>
      </c>
      <c r="AC1185">
        <v>0</v>
      </c>
      <c r="AD1185">
        <v>4</v>
      </c>
      <c r="AE1185">
        <v>0</v>
      </c>
      <c r="AF1185">
        <v>0</v>
      </c>
      <c r="AG1185">
        <v>0</v>
      </c>
      <c r="AI1185" t="s">
        <v>2814</v>
      </c>
      <c r="AJ1185" t="s">
        <v>580</v>
      </c>
      <c r="AS1185">
        <v>15650</v>
      </c>
      <c r="AT1185">
        <v>4</v>
      </c>
      <c r="AV1185">
        <v>962.01499999999999</v>
      </c>
      <c r="AW1185">
        <v>0</v>
      </c>
      <c r="AX1185">
        <v>621.154</v>
      </c>
      <c r="AY1185" t="b">
        <v>0</v>
      </c>
      <c r="AZ1185">
        <v>15650</v>
      </c>
      <c r="BC1185">
        <v>18612</v>
      </c>
    </row>
    <row r="1186" spans="1:55" x14ac:dyDescent="0.2">
      <c r="A1186">
        <v>1322</v>
      </c>
      <c r="D1186">
        <v>928.48400000000004</v>
      </c>
      <c r="E1186" t="s">
        <v>111</v>
      </c>
      <c r="F1186" t="s">
        <v>3284</v>
      </c>
      <c r="H1186" t="s">
        <v>73</v>
      </c>
      <c r="I1186" t="s">
        <v>197</v>
      </c>
      <c r="J1186">
        <v>0</v>
      </c>
      <c r="K1186" t="s">
        <v>2815</v>
      </c>
      <c r="L1186" t="s">
        <v>197</v>
      </c>
      <c r="M1186">
        <v>0</v>
      </c>
      <c r="N1186" t="s">
        <v>197</v>
      </c>
      <c r="O1186">
        <v>0</v>
      </c>
      <c r="P1186" t="s">
        <v>197</v>
      </c>
      <c r="Q1186">
        <v>0</v>
      </c>
      <c r="R1186">
        <v>1</v>
      </c>
      <c r="S1186" t="s">
        <v>197</v>
      </c>
      <c r="T1186">
        <v>0</v>
      </c>
      <c r="U1186" t="s">
        <v>197</v>
      </c>
      <c r="V1186">
        <v>0</v>
      </c>
      <c r="W1186">
        <v>0</v>
      </c>
      <c r="X1186">
        <v>15238</v>
      </c>
      <c r="Y1186">
        <v>-1</v>
      </c>
      <c r="AB1186">
        <v>0</v>
      </c>
      <c r="AC1186">
        <v>2</v>
      </c>
      <c r="AD1186">
        <v>0</v>
      </c>
      <c r="AE1186">
        <v>0</v>
      </c>
      <c r="AF1186">
        <v>0</v>
      </c>
      <c r="AG1186">
        <v>0</v>
      </c>
      <c r="AI1186" t="s">
        <v>2816</v>
      </c>
      <c r="AJ1186" t="s">
        <v>580</v>
      </c>
      <c r="AS1186">
        <v>15238</v>
      </c>
      <c r="AT1186">
        <v>2</v>
      </c>
      <c r="AV1186">
        <v>928.48400000000004</v>
      </c>
      <c r="AW1186">
        <v>0</v>
      </c>
      <c r="AX1186">
        <v>182.005</v>
      </c>
      <c r="AY1186" t="b">
        <v>0</v>
      </c>
      <c r="AZ1186">
        <v>15238</v>
      </c>
      <c r="BC1186">
        <v>15528</v>
      </c>
    </row>
    <row r="1187" spans="1:55" x14ac:dyDescent="0.2">
      <c r="A1187">
        <v>1323</v>
      </c>
      <c r="D1187">
        <v>913.08199999999999</v>
      </c>
      <c r="E1187" t="s">
        <v>111</v>
      </c>
      <c r="F1187" t="s">
        <v>3284</v>
      </c>
      <c r="H1187" t="s">
        <v>73</v>
      </c>
      <c r="I1187" t="s">
        <v>197</v>
      </c>
      <c r="J1187">
        <v>0</v>
      </c>
      <c r="K1187" t="s">
        <v>2817</v>
      </c>
      <c r="L1187" t="s">
        <v>197</v>
      </c>
      <c r="M1187">
        <v>0</v>
      </c>
      <c r="N1187" t="s">
        <v>197</v>
      </c>
      <c r="O1187">
        <v>0</v>
      </c>
      <c r="P1187" t="s">
        <v>197</v>
      </c>
      <c r="Q1187">
        <v>0</v>
      </c>
      <c r="R1187">
        <v>1</v>
      </c>
      <c r="S1187" t="s">
        <v>197</v>
      </c>
      <c r="T1187">
        <v>0</v>
      </c>
      <c r="U1187" t="s">
        <v>197</v>
      </c>
      <c r="V1187">
        <v>0</v>
      </c>
      <c r="W1187">
        <v>0</v>
      </c>
      <c r="X1187">
        <v>15128</v>
      </c>
      <c r="Y1187">
        <v>-1</v>
      </c>
      <c r="AB1187">
        <v>0</v>
      </c>
      <c r="AC1187">
        <v>2</v>
      </c>
      <c r="AD1187">
        <v>0</v>
      </c>
      <c r="AE1187">
        <v>0</v>
      </c>
      <c r="AF1187">
        <v>0</v>
      </c>
      <c r="AG1187">
        <v>0</v>
      </c>
      <c r="AI1187" t="s">
        <v>2818</v>
      </c>
      <c r="AJ1187" t="s">
        <v>580</v>
      </c>
      <c r="AS1187">
        <v>15128</v>
      </c>
      <c r="AT1187">
        <v>2</v>
      </c>
      <c r="AV1187">
        <v>913.08199999999999</v>
      </c>
      <c r="AW1187">
        <v>0</v>
      </c>
      <c r="AX1187">
        <v>643.22349999999994</v>
      </c>
      <c r="AY1187" t="b">
        <v>0</v>
      </c>
      <c r="AZ1187">
        <v>15128</v>
      </c>
      <c r="BC1187">
        <v>9996</v>
      </c>
    </row>
    <row r="1188" spans="1:55" x14ac:dyDescent="0.2">
      <c r="A1188">
        <v>1324</v>
      </c>
      <c r="D1188">
        <v>576.38499999999999</v>
      </c>
      <c r="E1188" t="s">
        <v>226</v>
      </c>
      <c r="F1188" t="s">
        <v>3285</v>
      </c>
      <c r="H1188" t="s">
        <v>768</v>
      </c>
      <c r="I1188" t="s">
        <v>197</v>
      </c>
      <c r="J1188">
        <v>0</v>
      </c>
      <c r="K1188" t="s">
        <v>2819</v>
      </c>
      <c r="L1188" t="s">
        <v>197</v>
      </c>
      <c r="M1188">
        <v>0</v>
      </c>
      <c r="N1188" t="s">
        <v>197</v>
      </c>
      <c r="O1188">
        <v>0</v>
      </c>
      <c r="P1188" t="s">
        <v>197</v>
      </c>
      <c r="Q1188">
        <v>0</v>
      </c>
      <c r="R1188">
        <v>1</v>
      </c>
      <c r="S1188" t="s">
        <v>197</v>
      </c>
      <c r="T1188">
        <v>0</v>
      </c>
      <c r="U1188" t="s">
        <v>197</v>
      </c>
      <c r="V1188">
        <v>0</v>
      </c>
      <c r="W1188">
        <v>0</v>
      </c>
      <c r="X1188">
        <v>10364</v>
      </c>
      <c r="Y1188">
        <v>-1</v>
      </c>
      <c r="AB1188">
        <v>0</v>
      </c>
      <c r="AC1188">
        <v>0</v>
      </c>
      <c r="AD1188">
        <v>1</v>
      </c>
      <c r="AE1188">
        <v>1</v>
      </c>
      <c r="AF1188">
        <v>0</v>
      </c>
      <c r="AG1188">
        <v>0</v>
      </c>
      <c r="AI1188" t="s">
        <v>2820</v>
      </c>
      <c r="AJ1188" t="s">
        <v>580</v>
      </c>
      <c r="AS1188">
        <v>10364</v>
      </c>
      <c r="AT1188">
        <v>2</v>
      </c>
      <c r="AV1188">
        <v>576.38499999999999</v>
      </c>
      <c r="AW1188">
        <v>0</v>
      </c>
      <c r="AX1188">
        <v>577.17250000000001</v>
      </c>
      <c r="AY1188" t="b">
        <v>0</v>
      </c>
      <c r="AZ1188">
        <v>10364</v>
      </c>
      <c r="BC1188">
        <v>21948</v>
      </c>
    </row>
    <row r="1189" spans="1:55" x14ac:dyDescent="0.2">
      <c r="A1189">
        <v>1326</v>
      </c>
      <c r="D1189">
        <v>791.34299999999996</v>
      </c>
      <c r="E1189" t="s">
        <v>112</v>
      </c>
      <c r="F1189" t="s">
        <v>20</v>
      </c>
      <c r="H1189" t="s">
        <v>70</v>
      </c>
      <c r="I1189" t="s">
        <v>176</v>
      </c>
      <c r="J1189">
        <v>0.19999999999999901</v>
      </c>
      <c r="K1189">
        <v>93</v>
      </c>
      <c r="L1189" t="s">
        <v>799</v>
      </c>
      <c r="M1189">
        <v>0.15625</v>
      </c>
      <c r="N1189" t="s">
        <v>143</v>
      </c>
      <c r="O1189">
        <v>0.875</v>
      </c>
      <c r="P1189" t="s">
        <v>153</v>
      </c>
      <c r="Q1189">
        <v>0.38333333333333303</v>
      </c>
      <c r="R1189">
        <v>8</v>
      </c>
      <c r="S1189" t="s">
        <v>800</v>
      </c>
      <c r="T1189">
        <v>0.15625</v>
      </c>
      <c r="U1189" t="s">
        <v>155</v>
      </c>
      <c r="V1189">
        <v>0.47083333333333299</v>
      </c>
      <c r="W1189">
        <v>0</v>
      </c>
      <c r="X1189">
        <v>13731</v>
      </c>
      <c r="Y1189">
        <v>93</v>
      </c>
      <c r="AB1189">
        <v>0</v>
      </c>
      <c r="AC1189">
        <v>0</v>
      </c>
      <c r="AD1189">
        <v>7</v>
      </c>
      <c r="AE1189">
        <v>0</v>
      </c>
      <c r="AF1189">
        <v>0</v>
      </c>
      <c r="AG1189">
        <v>0</v>
      </c>
      <c r="AI1189" t="s">
        <v>2825</v>
      </c>
      <c r="AJ1189" t="s">
        <v>802</v>
      </c>
      <c r="AS1189">
        <v>13731</v>
      </c>
      <c r="AT1189">
        <v>7</v>
      </c>
      <c r="AV1189">
        <v>791.34299999999996</v>
      </c>
      <c r="AW1189">
        <v>0</v>
      </c>
      <c r="AX1189">
        <v>405.28171428571397</v>
      </c>
      <c r="AY1189" t="b">
        <v>0</v>
      </c>
      <c r="AZ1189">
        <v>13731</v>
      </c>
      <c r="BC1189">
        <v>2802400</v>
      </c>
    </row>
    <row r="1190" spans="1:55" x14ac:dyDescent="0.2">
      <c r="A1190">
        <v>1327</v>
      </c>
      <c r="D1190">
        <v>371.16300000000001</v>
      </c>
      <c r="E1190" t="s">
        <v>112</v>
      </c>
      <c r="F1190" t="s">
        <v>20</v>
      </c>
      <c r="H1190" t="s">
        <v>66</v>
      </c>
      <c r="I1190" t="s">
        <v>197</v>
      </c>
      <c r="J1190">
        <v>0</v>
      </c>
      <c r="K1190" t="s">
        <v>2826</v>
      </c>
      <c r="L1190" t="s">
        <v>197</v>
      </c>
      <c r="M1190">
        <v>0</v>
      </c>
      <c r="N1190" t="s">
        <v>197</v>
      </c>
      <c r="O1190">
        <v>0</v>
      </c>
      <c r="P1190" t="s">
        <v>197</v>
      </c>
      <c r="Q1190">
        <v>0</v>
      </c>
      <c r="R1190">
        <v>1</v>
      </c>
      <c r="S1190" t="s">
        <v>197</v>
      </c>
      <c r="T1190">
        <v>0</v>
      </c>
      <c r="U1190" t="s">
        <v>197</v>
      </c>
      <c r="V1190">
        <v>0</v>
      </c>
      <c r="W1190">
        <v>0</v>
      </c>
      <c r="X1190">
        <v>5239</v>
      </c>
      <c r="Y1190">
        <v>-1</v>
      </c>
      <c r="AB1190">
        <v>0</v>
      </c>
      <c r="AC1190">
        <v>0</v>
      </c>
      <c r="AD1190">
        <v>2</v>
      </c>
      <c r="AE1190">
        <v>0</v>
      </c>
      <c r="AF1190">
        <v>0</v>
      </c>
      <c r="AG1190">
        <v>0</v>
      </c>
      <c r="AI1190" t="s">
        <v>2827</v>
      </c>
      <c r="AJ1190" t="s">
        <v>580</v>
      </c>
      <c r="AS1190">
        <v>5239</v>
      </c>
      <c r="AT1190">
        <v>2</v>
      </c>
      <c r="AV1190">
        <v>371.16300000000001</v>
      </c>
      <c r="AW1190">
        <v>0</v>
      </c>
      <c r="AX1190">
        <v>505.54049999999899</v>
      </c>
      <c r="AY1190" t="b">
        <v>0</v>
      </c>
      <c r="AZ1190">
        <v>5239</v>
      </c>
      <c r="BC1190">
        <v>4116</v>
      </c>
    </row>
    <row r="1191" spans="1:55" x14ac:dyDescent="0.2">
      <c r="A1191">
        <v>1328</v>
      </c>
      <c r="D1191">
        <v>751.53499999999997</v>
      </c>
      <c r="E1191" t="s">
        <v>111</v>
      </c>
      <c r="F1191" t="s">
        <v>3284</v>
      </c>
      <c r="H1191" t="s">
        <v>1192</v>
      </c>
      <c r="I1191" t="s">
        <v>197</v>
      </c>
      <c r="J1191">
        <v>0</v>
      </c>
      <c r="K1191" t="s">
        <v>2828</v>
      </c>
      <c r="L1191" t="s">
        <v>197</v>
      </c>
      <c r="M1191">
        <v>0</v>
      </c>
      <c r="N1191" t="s">
        <v>197</v>
      </c>
      <c r="O1191">
        <v>0</v>
      </c>
      <c r="P1191" t="s">
        <v>197</v>
      </c>
      <c r="Q1191">
        <v>0</v>
      </c>
      <c r="R1191">
        <v>1</v>
      </c>
      <c r="S1191" t="s">
        <v>197</v>
      </c>
      <c r="T1191">
        <v>0</v>
      </c>
      <c r="U1191" t="s">
        <v>197</v>
      </c>
      <c r="V1191">
        <v>0</v>
      </c>
      <c r="W1191">
        <v>0</v>
      </c>
      <c r="X1191">
        <v>13213</v>
      </c>
      <c r="Y1191">
        <v>-1</v>
      </c>
      <c r="AB1191">
        <v>0</v>
      </c>
      <c r="AC1191">
        <v>2</v>
      </c>
      <c r="AD1191">
        <v>0</v>
      </c>
      <c r="AE1191">
        <v>0</v>
      </c>
      <c r="AF1191">
        <v>0</v>
      </c>
      <c r="AG1191">
        <v>0</v>
      </c>
      <c r="AI1191" t="s">
        <v>2829</v>
      </c>
      <c r="AJ1191" t="s">
        <v>580</v>
      </c>
      <c r="AS1191">
        <v>13213</v>
      </c>
      <c r="AT1191">
        <v>2</v>
      </c>
      <c r="AV1191">
        <v>751.53499999999997</v>
      </c>
      <c r="AW1191">
        <v>0</v>
      </c>
      <c r="AX1191">
        <v>607.47500000000002</v>
      </c>
      <c r="AY1191" t="b">
        <v>0</v>
      </c>
      <c r="AZ1191">
        <v>13213</v>
      </c>
      <c r="BC1191">
        <v>7544</v>
      </c>
    </row>
    <row r="1192" spans="1:55" x14ac:dyDescent="0.2">
      <c r="A1192">
        <v>1331</v>
      </c>
      <c r="D1192">
        <v>484.09899999999999</v>
      </c>
      <c r="E1192" t="s">
        <v>112</v>
      </c>
      <c r="F1192" t="s">
        <v>20</v>
      </c>
      <c r="H1192" t="s">
        <v>70</v>
      </c>
      <c r="I1192" t="s">
        <v>197</v>
      </c>
      <c r="J1192">
        <v>0</v>
      </c>
      <c r="K1192" t="s">
        <v>2831</v>
      </c>
      <c r="L1192" t="s">
        <v>197</v>
      </c>
      <c r="M1192">
        <v>0</v>
      </c>
      <c r="N1192" t="s">
        <v>197</v>
      </c>
      <c r="O1192">
        <v>0</v>
      </c>
      <c r="P1192" t="s">
        <v>197</v>
      </c>
      <c r="Q1192">
        <v>0</v>
      </c>
      <c r="R1192">
        <v>1</v>
      </c>
      <c r="S1192" t="s">
        <v>197</v>
      </c>
      <c r="T1192">
        <v>0</v>
      </c>
      <c r="U1192" t="s">
        <v>197</v>
      </c>
      <c r="V1192">
        <v>0</v>
      </c>
      <c r="W1192">
        <v>0</v>
      </c>
      <c r="X1192">
        <v>8311</v>
      </c>
      <c r="Y1192">
        <v>-1</v>
      </c>
      <c r="AB1192">
        <v>0</v>
      </c>
      <c r="AC1192">
        <v>0</v>
      </c>
      <c r="AD1192">
        <v>2</v>
      </c>
      <c r="AE1192">
        <v>0</v>
      </c>
      <c r="AF1192">
        <v>0</v>
      </c>
      <c r="AG1192">
        <v>0</v>
      </c>
      <c r="AI1192" t="s">
        <v>2832</v>
      </c>
      <c r="AJ1192" t="s">
        <v>580</v>
      </c>
      <c r="AS1192">
        <v>8311</v>
      </c>
      <c r="AT1192">
        <v>2</v>
      </c>
      <c r="AV1192">
        <v>484.09899999999999</v>
      </c>
      <c r="AW1192">
        <v>0</v>
      </c>
      <c r="AX1192">
        <v>188.92449999999999</v>
      </c>
      <c r="AY1192" t="b">
        <v>0</v>
      </c>
      <c r="AZ1192">
        <v>8311</v>
      </c>
      <c r="BC1192">
        <v>10348</v>
      </c>
    </row>
    <row r="1193" spans="1:55" x14ac:dyDescent="0.2">
      <c r="A1193">
        <v>1332</v>
      </c>
      <c r="D1193">
        <v>685.43799999999999</v>
      </c>
      <c r="E1193" t="s">
        <v>112</v>
      </c>
      <c r="F1193" t="s">
        <v>20</v>
      </c>
      <c r="H1193" t="s">
        <v>302</v>
      </c>
      <c r="I1193" t="s">
        <v>197</v>
      </c>
      <c r="J1193">
        <v>0</v>
      </c>
      <c r="K1193" t="s">
        <v>2833</v>
      </c>
      <c r="L1193" t="s">
        <v>197</v>
      </c>
      <c r="M1193">
        <v>0</v>
      </c>
      <c r="N1193" t="s">
        <v>197</v>
      </c>
      <c r="O1193">
        <v>0</v>
      </c>
      <c r="P1193" t="s">
        <v>197</v>
      </c>
      <c r="Q1193">
        <v>0</v>
      </c>
      <c r="R1193">
        <v>1</v>
      </c>
      <c r="S1193" t="s">
        <v>197</v>
      </c>
      <c r="T1193">
        <v>0</v>
      </c>
      <c r="U1193" t="s">
        <v>197</v>
      </c>
      <c r="V1193">
        <v>0</v>
      </c>
      <c r="W1193">
        <v>0</v>
      </c>
      <c r="X1193">
        <v>12146</v>
      </c>
      <c r="Y1193">
        <v>-1</v>
      </c>
      <c r="AB1193">
        <v>0</v>
      </c>
      <c r="AC1193">
        <v>0</v>
      </c>
      <c r="AD1193">
        <v>3</v>
      </c>
      <c r="AE1193">
        <v>0</v>
      </c>
      <c r="AF1193">
        <v>0</v>
      </c>
      <c r="AG1193">
        <v>0</v>
      </c>
      <c r="AI1193" t="s">
        <v>2834</v>
      </c>
      <c r="AJ1193" t="s">
        <v>580</v>
      </c>
      <c r="AS1193">
        <v>12146</v>
      </c>
      <c r="AT1193">
        <v>3</v>
      </c>
      <c r="AV1193">
        <v>685.43799999999999</v>
      </c>
      <c r="AW1193">
        <v>0</v>
      </c>
      <c r="AX1193">
        <v>712.64466666666601</v>
      </c>
      <c r="AY1193" t="b">
        <v>0</v>
      </c>
      <c r="AZ1193">
        <v>12146</v>
      </c>
      <c r="BC1193">
        <v>1427950</v>
      </c>
    </row>
    <row r="1194" spans="1:55" x14ac:dyDescent="0.2">
      <c r="A1194">
        <v>1333</v>
      </c>
      <c r="D1194">
        <v>1111.32</v>
      </c>
      <c r="E1194" t="s">
        <v>226</v>
      </c>
      <c r="F1194" t="s">
        <v>3285</v>
      </c>
      <c r="H1194" t="s">
        <v>231</v>
      </c>
      <c r="I1194" t="s">
        <v>197</v>
      </c>
      <c r="J1194">
        <v>0</v>
      </c>
      <c r="K1194" t="s">
        <v>2835</v>
      </c>
      <c r="L1194" t="s">
        <v>197</v>
      </c>
      <c r="M1194">
        <v>0</v>
      </c>
      <c r="N1194" t="s">
        <v>197</v>
      </c>
      <c r="O1194">
        <v>0</v>
      </c>
      <c r="P1194" t="s">
        <v>197</v>
      </c>
      <c r="Q1194">
        <v>0</v>
      </c>
      <c r="R1194">
        <v>1</v>
      </c>
      <c r="S1194" t="s">
        <v>197</v>
      </c>
      <c r="T1194">
        <v>0</v>
      </c>
      <c r="U1194" t="s">
        <v>197</v>
      </c>
      <c r="V1194">
        <v>0</v>
      </c>
      <c r="W1194">
        <v>0</v>
      </c>
      <c r="X1194">
        <v>15991</v>
      </c>
      <c r="Y1194">
        <v>-1</v>
      </c>
      <c r="AB1194">
        <v>0</v>
      </c>
      <c r="AC1194">
        <v>0</v>
      </c>
      <c r="AD1194">
        <v>4</v>
      </c>
      <c r="AE1194">
        <v>1</v>
      </c>
      <c r="AF1194">
        <v>0</v>
      </c>
      <c r="AG1194">
        <v>0</v>
      </c>
      <c r="AI1194" t="s">
        <v>2836</v>
      </c>
      <c r="AJ1194" t="s">
        <v>580</v>
      </c>
      <c r="AS1194">
        <v>15991</v>
      </c>
      <c r="AT1194">
        <v>5</v>
      </c>
      <c r="AV1194">
        <v>1111.32</v>
      </c>
      <c r="AW1194">
        <v>0</v>
      </c>
      <c r="AX1194">
        <v>711.0566</v>
      </c>
      <c r="AY1194" t="b">
        <v>0</v>
      </c>
      <c r="AZ1194">
        <v>15991</v>
      </c>
      <c r="BC1194">
        <v>2580</v>
      </c>
    </row>
    <row r="1195" spans="1:55" x14ac:dyDescent="0.2">
      <c r="A1195">
        <v>1335</v>
      </c>
      <c r="D1195">
        <v>793.56299999999999</v>
      </c>
      <c r="E1195" t="s">
        <v>112</v>
      </c>
      <c r="F1195" t="s">
        <v>20</v>
      </c>
      <c r="H1195" t="s">
        <v>306</v>
      </c>
      <c r="I1195" t="s">
        <v>197</v>
      </c>
      <c r="J1195">
        <v>0</v>
      </c>
      <c r="K1195" t="s">
        <v>2837</v>
      </c>
      <c r="L1195" t="s">
        <v>197</v>
      </c>
      <c r="M1195">
        <v>0</v>
      </c>
      <c r="N1195" t="s">
        <v>197</v>
      </c>
      <c r="O1195">
        <v>0</v>
      </c>
      <c r="P1195" t="s">
        <v>197</v>
      </c>
      <c r="Q1195">
        <v>0</v>
      </c>
      <c r="R1195">
        <v>1</v>
      </c>
      <c r="S1195" t="s">
        <v>197</v>
      </c>
      <c r="T1195">
        <v>0</v>
      </c>
      <c r="U1195" t="s">
        <v>197</v>
      </c>
      <c r="V1195">
        <v>0</v>
      </c>
      <c r="W1195">
        <v>0</v>
      </c>
      <c r="X1195">
        <v>13773</v>
      </c>
      <c r="Y1195">
        <v>-1</v>
      </c>
      <c r="AB1195">
        <v>0</v>
      </c>
      <c r="AC1195">
        <v>0</v>
      </c>
      <c r="AD1195">
        <v>5</v>
      </c>
      <c r="AE1195">
        <v>0</v>
      </c>
      <c r="AF1195">
        <v>0</v>
      </c>
      <c r="AG1195">
        <v>0</v>
      </c>
      <c r="AI1195" t="s">
        <v>2838</v>
      </c>
      <c r="AJ1195" t="s">
        <v>580</v>
      </c>
      <c r="AS1195">
        <v>13773</v>
      </c>
      <c r="AT1195">
        <v>5</v>
      </c>
      <c r="AV1195">
        <v>793.56299999999999</v>
      </c>
      <c r="AW1195">
        <v>0</v>
      </c>
      <c r="AX1195">
        <v>650.93740000000003</v>
      </c>
      <c r="AY1195" t="b">
        <v>0</v>
      </c>
      <c r="AZ1195">
        <v>13773</v>
      </c>
      <c r="BC1195">
        <v>29720</v>
      </c>
    </row>
    <row r="1196" spans="1:55" x14ac:dyDescent="0.2">
      <c r="A1196">
        <v>1337</v>
      </c>
      <c r="D1196">
        <v>739.51800000000003</v>
      </c>
      <c r="E1196" t="s">
        <v>112</v>
      </c>
      <c r="F1196" t="s">
        <v>20</v>
      </c>
      <c r="H1196" t="s">
        <v>70</v>
      </c>
      <c r="I1196" t="s">
        <v>197</v>
      </c>
      <c r="J1196">
        <v>0</v>
      </c>
      <c r="K1196" t="s">
        <v>2841</v>
      </c>
      <c r="L1196" t="s">
        <v>197</v>
      </c>
      <c r="M1196">
        <v>0</v>
      </c>
      <c r="N1196" t="s">
        <v>197</v>
      </c>
      <c r="O1196">
        <v>0</v>
      </c>
      <c r="P1196" t="s">
        <v>197</v>
      </c>
      <c r="Q1196">
        <v>0</v>
      </c>
      <c r="R1196">
        <v>1</v>
      </c>
      <c r="S1196" t="s">
        <v>197</v>
      </c>
      <c r="T1196">
        <v>0</v>
      </c>
      <c r="U1196" t="s">
        <v>197</v>
      </c>
      <c r="V1196">
        <v>0</v>
      </c>
      <c r="W1196">
        <v>0</v>
      </c>
      <c r="X1196">
        <v>12983</v>
      </c>
      <c r="Y1196">
        <v>-1</v>
      </c>
      <c r="AB1196">
        <v>0</v>
      </c>
      <c r="AC1196">
        <v>0</v>
      </c>
      <c r="AD1196">
        <v>2</v>
      </c>
      <c r="AE1196">
        <v>0</v>
      </c>
      <c r="AF1196">
        <v>0</v>
      </c>
      <c r="AG1196">
        <v>0</v>
      </c>
      <c r="AI1196" t="s">
        <v>2842</v>
      </c>
      <c r="AJ1196" t="s">
        <v>580</v>
      </c>
      <c r="AS1196">
        <v>12983</v>
      </c>
      <c r="AT1196">
        <v>2</v>
      </c>
      <c r="AV1196">
        <v>739.51800000000003</v>
      </c>
      <c r="AW1196">
        <v>0</v>
      </c>
      <c r="AX1196">
        <v>384.22699999999998</v>
      </c>
      <c r="AY1196" t="b">
        <v>0</v>
      </c>
      <c r="AZ1196">
        <v>12983</v>
      </c>
      <c r="BC1196">
        <v>4760</v>
      </c>
    </row>
    <row r="1197" spans="1:55" x14ac:dyDescent="0.2">
      <c r="A1197">
        <v>1338</v>
      </c>
      <c r="D1197">
        <v>618.31100000000004</v>
      </c>
      <c r="E1197" t="s">
        <v>112</v>
      </c>
      <c r="F1197" t="s">
        <v>20</v>
      </c>
      <c r="H1197" t="s">
        <v>764</v>
      </c>
      <c r="I1197" t="s">
        <v>197</v>
      </c>
      <c r="J1197">
        <v>0</v>
      </c>
      <c r="K1197" t="s">
        <v>2843</v>
      </c>
      <c r="L1197" t="s">
        <v>197</v>
      </c>
      <c r="M1197">
        <v>0</v>
      </c>
      <c r="N1197" t="s">
        <v>197</v>
      </c>
      <c r="O1197">
        <v>0</v>
      </c>
      <c r="P1197" t="s">
        <v>197</v>
      </c>
      <c r="Q1197">
        <v>0</v>
      </c>
      <c r="R1197">
        <v>1</v>
      </c>
      <c r="S1197" t="s">
        <v>197</v>
      </c>
      <c r="T1197">
        <v>0</v>
      </c>
      <c r="U1197" t="s">
        <v>197</v>
      </c>
      <c r="V1197">
        <v>0</v>
      </c>
      <c r="W1197">
        <v>0</v>
      </c>
      <c r="X1197">
        <v>11008</v>
      </c>
      <c r="Y1197">
        <v>-1</v>
      </c>
      <c r="AB1197">
        <v>0</v>
      </c>
      <c r="AC1197">
        <v>0</v>
      </c>
      <c r="AD1197">
        <v>2</v>
      </c>
      <c r="AE1197">
        <v>0</v>
      </c>
      <c r="AF1197">
        <v>0</v>
      </c>
      <c r="AG1197">
        <v>0</v>
      </c>
      <c r="AI1197" t="s">
        <v>2844</v>
      </c>
      <c r="AJ1197" t="s">
        <v>580</v>
      </c>
      <c r="AS1197">
        <v>11008</v>
      </c>
      <c r="AT1197">
        <v>2</v>
      </c>
      <c r="AV1197">
        <v>618.31100000000004</v>
      </c>
      <c r="AW1197">
        <v>0</v>
      </c>
      <c r="AX1197">
        <v>747.69949999999994</v>
      </c>
      <c r="AY1197" t="b">
        <v>0</v>
      </c>
      <c r="AZ1197">
        <v>11008</v>
      </c>
      <c r="BC1197">
        <v>7968</v>
      </c>
    </row>
    <row r="1198" spans="1:55" x14ac:dyDescent="0.2">
      <c r="A1198">
        <v>1339</v>
      </c>
      <c r="D1198">
        <v>419.25099999999998</v>
      </c>
      <c r="E1198" t="s">
        <v>112</v>
      </c>
      <c r="F1198" t="s">
        <v>20</v>
      </c>
      <c r="H1198" t="s">
        <v>66</v>
      </c>
      <c r="I1198" t="s">
        <v>197</v>
      </c>
      <c r="J1198">
        <v>0</v>
      </c>
      <c r="K1198" t="s">
        <v>2845</v>
      </c>
      <c r="L1198" t="s">
        <v>197</v>
      </c>
      <c r="M1198">
        <v>0</v>
      </c>
      <c r="N1198" t="s">
        <v>197</v>
      </c>
      <c r="O1198">
        <v>0</v>
      </c>
      <c r="P1198" t="s">
        <v>197</v>
      </c>
      <c r="Q1198">
        <v>0</v>
      </c>
      <c r="R1198">
        <v>1</v>
      </c>
      <c r="S1198" t="s">
        <v>197</v>
      </c>
      <c r="T1198">
        <v>0</v>
      </c>
      <c r="U1198" t="s">
        <v>197</v>
      </c>
      <c r="V1198">
        <v>0</v>
      </c>
      <c r="W1198">
        <v>0</v>
      </c>
      <c r="X1198">
        <v>6611</v>
      </c>
      <c r="Y1198">
        <v>-1</v>
      </c>
      <c r="AB1198">
        <v>0</v>
      </c>
      <c r="AC1198">
        <v>0</v>
      </c>
      <c r="AD1198">
        <v>3</v>
      </c>
      <c r="AE1198">
        <v>0</v>
      </c>
      <c r="AF1198">
        <v>0</v>
      </c>
      <c r="AG1198">
        <v>0</v>
      </c>
      <c r="AI1198" t="s">
        <v>2846</v>
      </c>
      <c r="AJ1198" t="s">
        <v>580</v>
      </c>
      <c r="AS1198">
        <v>6611</v>
      </c>
      <c r="AT1198">
        <v>3</v>
      </c>
      <c r="AV1198">
        <v>419.25099999999998</v>
      </c>
      <c r="AW1198">
        <v>0</v>
      </c>
      <c r="AX1198">
        <v>337.17466666666598</v>
      </c>
      <c r="AY1198" t="b">
        <v>0</v>
      </c>
      <c r="AZ1198">
        <v>6611</v>
      </c>
      <c r="BC1198">
        <v>455432</v>
      </c>
    </row>
    <row r="1199" spans="1:55" x14ac:dyDescent="0.2">
      <c r="A1199">
        <v>1340</v>
      </c>
      <c r="D1199">
        <v>971.59100000000001</v>
      </c>
      <c r="E1199" t="s">
        <v>112</v>
      </c>
      <c r="F1199" t="s">
        <v>20</v>
      </c>
      <c r="H1199" t="s">
        <v>71</v>
      </c>
      <c r="I1199" t="s">
        <v>197</v>
      </c>
      <c r="J1199">
        <v>0</v>
      </c>
      <c r="K1199" t="s">
        <v>2847</v>
      </c>
      <c r="L1199" t="s">
        <v>197</v>
      </c>
      <c r="M1199">
        <v>0</v>
      </c>
      <c r="N1199" t="s">
        <v>197</v>
      </c>
      <c r="O1199">
        <v>0</v>
      </c>
      <c r="P1199" t="s">
        <v>197</v>
      </c>
      <c r="Q1199">
        <v>0</v>
      </c>
      <c r="R1199">
        <v>1</v>
      </c>
      <c r="S1199" t="s">
        <v>197</v>
      </c>
      <c r="T1199">
        <v>0</v>
      </c>
      <c r="U1199" t="s">
        <v>197</v>
      </c>
      <c r="V1199">
        <v>0</v>
      </c>
      <c r="W1199">
        <v>0</v>
      </c>
      <c r="X1199">
        <v>15699</v>
      </c>
      <c r="Y1199">
        <v>-1</v>
      </c>
      <c r="AB1199">
        <v>0</v>
      </c>
      <c r="AC1199">
        <v>0</v>
      </c>
      <c r="AD1199">
        <v>2</v>
      </c>
      <c r="AE1199">
        <v>0</v>
      </c>
      <c r="AF1199">
        <v>0</v>
      </c>
      <c r="AG1199">
        <v>0</v>
      </c>
      <c r="AI1199" t="s">
        <v>2848</v>
      </c>
      <c r="AJ1199" t="s">
        <v>580</v>
      </c>
      <c r="AS1199">
        <v>15699</v>
      </c>
      <c r="AT1199">
        <v>2</v>
      </c>
      <c r="AV1199">
        <v>971.59100000000001</v>
      </c>
      <c r="AW1199">
        <v>0</v>
      </c>
      <c r="AX1199">
        <v>569.23099999999999</v>
      </c>
      <c r="AY1199" t="b">
        <v>0</v>
      </c>
      <c r="AZ1199">
        <v>15699</v>
      </c>
      <c r="BC1199">
        <v>16928</v>
      </c>
    </row>
    <row r="1200" spans="1:55" x14ac:dyDescent="0.2">
      <c r="A1200">
        <v>1341</v>
      </c>
      <c r="D1200">
        <v>183.905</v>
      </c>
      <c r="E1200" t="s">
        <v>226</v>
      </c>
      <c r="F1200" t="s">
        <v>3285</v>
      </c>
      <c r="H1200" t="s">
        <v>1439</v>
      </c>
      <c r="I1200" t="s">
        <v>197</v>
      </c>
      <c r="J1200">
        <v>0</v>
      </c>
      <c r="K1200" t="s">
        <v>2849</v>
      </c>
      <c r="L1200" t="s">
        <v>197</v>
      </c>
      <c r="M1200">
        <v>0</v>
      </c>
      <c r="N1200" t="s">
        <v>197</v>
      </c>
      <c r="O1200">
        <v>0</v>
      </c>
      <c r="P1200" t="s">
        <v>197</v>
      </c>
      <c r="Q1200">
        <v>0</v>
      </c>
      <c r="R1200">
        <v>1</v>
      </c>
      <c r="S1200" t="s">
        <v>197</v>
      </c>
      <c r="T1200">
        <v>0</v>
      </c>
      <c r="U1200" t="s">
        <v>197</v>
      </c>
      <c r="V1200">
        <v>0</v>
      </c>
      <c r="W1200">
        <v>0</v>
      </c>
      <c r="X1200">
        <v>261</v>
      </c>
      <c r="Y1200">
        <v>-1</v>
      </c>
      <c r="AB1200">
        <v>0</v>
      </c>
      <c r="AC1200">
        <v>0</v>
      </c>
      <c r="AD1200">
        <v>1</v>
      </c>
      <c r="AE1200">
        <v>1</v>
      </c>
      <c r="AF1200">
        <v>0</v>
      </c>
      <c r="AG1200">
        <v>0</v>
      </c>
      <c r="AI1200" t="s">
        <v>2850</v>
      </c>
      <c r="AJ1200" t="s">
        <v>580</v>
      </c>
      <c r="AS1200">
        <v>261</v>
      </c>
      <c r="AT1200">
        <v>2</v>
      </c>
      <c r="AV1200">
        <v>183.905</v>
      </c>
      <c r="AW1200">
        <v>0</v>
      </c>
      <c r="AX1200">
        <v>510.94499999999999</v>
      </c>
      <c r="AY1200" t="b">
        <v>0</v>
      </c>
      <c r="AZ1200">
        <v>261</v>
      </c>
      <c r="BC1200">
        <v>9852</v>
      </c>
    </row>
    <row r="1201" spans="1:55" x14ac:dyDescent="0.2">
      <c r="A1201">
        <v>1344</v>
      </c>
      <c r="D1201">
        <v>331.26100000000002</v>
      </c>
      <c r="E1201" t="s">
        <v>113</v>
      </c>
      <c r="F1201" t="s">
        <v>1</v>
      </c>
      <c r="H1201" t="s">
        <v>72</v>
      </c>
      <c r="I1201" t="s">
        <v>197</v>
      </c>
      <c r="J1201">
        <v>0</v>
      </c>
      <c r="K1201" t="s">
        <v>2853</v>
      </c>
      <c r="L1201" t="s">
        <v>197</v>
      </c>
      <c r="M1201">
        <v>0</v>
      </c>
      <c r="N1201" t="s">
        <v>197</v>
      </c>
      <c r="O1201">
        <v>0</v>
      </c>
      <c r="P1201" t="s">
        <v>197</v>
      </c>
      <c r="Q1201">
        <v>0</v>
      </c>
      <c r="R1201">
        <v>1</v>
      </c>
      <c r="S1201" t="s">
        <v>197</v>
      </c>
      <c r="T1201">
        <v>0</v>
      </c>
      <c r="U1201" t="s">
        <v>197</v>
      </c>
      <c r="V1201">
        <v>0</v>
      </c>
      <c r="W1201">
        <v>0</v>
      </c>
      <c r="X1201">
        <v>4148</v>
      </c>
      <c r="Y1201">
        <v>-1</v>
      </c>
      <c r="AB1201">
        <v>0</v>
      </c>
      <c r="AC1201">
        <v>0</v>
      </c>
      <c r="AD1201">
        <v>0</v>
      </c>
      <c r="AE1201">
        <v>2</v>
      </c>
      <c r="AF1201">
        <v>0</v>
      </c>
      <c r="AG1201">
        <v>0</v>
      </c>
      <c r="AI1201" t="s">
        <v>2854</v>
      </c>
      <c r="AJ1201" t="s">
        <v>580</v>
      </c>
      <c r="AS1201">
        <v>4148</v>
      </c>
      <c r="AT1201">
        <v>2</v>
      </c>
      <c r="AV1201">
        <v>331.26100000000002</v>
      </c>
      <c r="AW1201">
        <v>0</v>
      </c>
      <c r="AX1201">
        <v>558.27350000000001</v>
      </c>
      <c r="AY1201" t="b">
        <v>0</v>
      </c>
      <c r="AZ1201">
        <v>4148</v>
      </c>
      <c r="BC1201">
        <v>103264</v>
      </c>
    </row>
    <row r="1202" spans="1:55" x14ac:dyDescent="0.2">
      <c r="A1202">
        <v>1345</v>
      </c>
      <c r="D1202">
        <v>691.46299999999997</v>
      </c>
      <c r="E1202" t="s">
        <v>112</v>
      </c>
      <c r="F1202" t="s">
        <v>20</v>
      </c>
      <c r="H1202" t="s">
        <v>70</v>
      </c>
      <c r="I1202" t="s">
        <v>197</v>
      </c>
      <c r="J1202">
        <v>0</v>
      </c>
      <c r="K1202" t="s">
        <v>2855</v>
      </c>
      <c r="L1202" t="s">
        <v>197</v>
      </c>
      <c r="M1202">
        <v>0</v>
      </c>
      <c r="N1202" t="s">
        <v>197</v>
      </c>
      <c r="O1202">
        <v>0</v>
      </c>
      <c r="P1202" t="s">
        <v>197</v>
      </c>
      <c r="Q1202">
        <v>0</v>
      </c>
      <c r="R1202">
        <v>1</v>
      </c>
      <c r="S1202" t="s">
        <v>197</v>
      </c>
      <c r="T1202">
        <v>0</v>
      </c>
      <c r="U1202" t="s">
        <v>197</v>
      </c>
      <c r="V1202">
        <v>0</v>
      </c>
      <c r="W1202">
        <v>0</v>
      </c>
      <c r="X1202">
        <v>12263</v>
      </c>
      <c r="Y1202">
        <v>-1</v>
      </c>
      <c r="AB1202">
        <v>0</v>
      </c>
      <c r="AC1202">
        <v>0</v>
      </c>
      <c r="AD1202">
        <v>2</v>
      </c>
      <c r="AE1202">
        <v>0</v>
      </c>
      <c r="AF1202">
        <v>0</v>
      </c>
      <c r="AG1202">
        <v>0</v>
      </c>
      <c r="AI1202" t="s">
        <v>2856</v>
      </c>
      <c r="AJ1202" t="s">
        <v>580</v>
      </c>
      <c r="AS1202">
        <v>12263</v>
      </c>
      <c r="AT1202">
        <v>2</v>
      </c>
      <c r="AV1202">
        <v>691.46299999999997</v>
      </c>
      <c r="AW1202">
        <v>0</v>
      </c>
      <c r="AX1202">
        <v>405.06650000000002</v>
      </c>
      <c r="AY1202" t="b">
        <v>0</v>
      </c>
      <c r="AZ1202">
        <v>12263</v>
      </c>
      <c r="BC1202">
        <v>42724</v>
      </c>
    </row>
    <row r="1203" spans="1:55" x14ac:dyDescent="0.2">
      <c r="A1203">
        <v>1346</v>
      </c>
      <c r="D1203">
        <v>952.94100000000003</v>
      </c>
      <c r="E1203" t="s">
        <v>111</v>
      </c>
      <c r="F1203" t="s">
        <v>3284</v>
      </c>
      <c r="H1203" t="s">
        <v>73</v>
      </c>
      <c r="I1203" t="s">
        <v>197</v>
      </c>
      <c r="J1203">
        <v>0</v>
      </c>
      <c r="K1203">
        <v>104</v>
      </c>
      <c r="L1203" t="s">
        <v>197</v>
      </c>
      <c r="M1203">
        <v>0</v>
      </c>
      <c r="N1203" t="s">
        <v>197</v>
      </c>
      <c r="O1203">
        <v>0</v>
      </c>
      <c r="P1203" t="s">
        <v>197</v>
      </c>
      <c r="Q1203">
        <v>0</v>
      </c>
      <c r="R1203">
        <v>2</v>
      </c>
      <c r="S1203" t="s">
        <v>197</v>
      </c>
      <c r="T1203">
        <v>0</v>
      </c>
      <c r="U1203" t="s">
        <v>197</v>
      </c>
      <c r="V1203">
        <v>0</v>
      </c>
      <c r="W1203">
        <v>0</v>
      </c>
      <c r="X1203">
        <v>15490</v>
      </c>
      <c r="Y1203">
        <v>104</v>
      </c>
      <c r="AB1203">
        <v>0</v>
      </c>
      <c r="AC1203">
        <v>4</v>
      </c>
      <c r="AD1203">
        <v>0</v>
      </c>
      <c r="AE1203">
        <v>0</v>
      </c>
      <c r="AF1203">
        <v>0</v>
      </c>
      <c r="AG1203">
        <v>0</v>
      </c>
      <c r="AI1203" t="s">
        <v>2857</v>
      </c>
      <c r="AJ1203" t="s">
        <v>1973</v>
      </c>
      <c r="AS1203">
        <v>15490</v>
      </c>
      <c r="AT1203">
        <v>4</v>
      </c>
      <c r="AV1203">
        <v>952.94100000000003</v>
      </c>
      <c r="AW1203">
        <v>0</v>
      </c>
      <c r="AX1203">
        <v>712.32550000000003</v>
      </c>
      <c r="AY1203" t="b">
        <v>0</v>
      </c>
      <c r="AZ1203">
        <v>15490</v>
      </c>
      <c r="BC1203">
        <v>15060</v>
      </c>
    </row>
    <row r="1204" spans="1:55" x14ac:dyDescent="0.2">
      <c r="A1204">
        <v>1347</v>
      </c>
      <c r="D1204">
        <v>829.24300000000005</v>
      </c>
      <c r="E1204" t="s">
        <v>113</v>
      </c>
      <c r="F1204" t="s">
        <v>1</v>
      </c>
      <c r="H1204" t="s">
        <v>72</v>
      </c>
      <c r="I1204" t="s">
        <v>197</v>
      </c>
      <c r="J1204">
        <v>0</v>
      </c>
      <c r="K1204" t="s">
        <v>2858</v>
      </c>
      <c r="L1204" t="s">
        <v>197</v>
      </c>
      <c r="M1204">
        <v>0</v>
      </c>
      <c r="N1204" t="s">
        <v>197</v>
      </c>
      <c r="O1204">
        <v>0</v>
      </c>
      <c r="P1204" t="s">
        <v>197</v>
      </c>
      <c r="Q1204">
        <v>0</v>
      </c>
      <c r="R1204">
        <v>1</v>
      </c>
      <c r="S1204" t="s">
        <v>197</v>
      </c>
      <c r="T1204">
        <v>0</v>
      </c>
      <c r="U1204" t="s">
        <v>197</v>
      </c>
      <c r="V1204">
        <v>0</v>
      </c>
      <c r="W1204">
        <v>0</v>
      </c>
      <c r="X1204">
        <v>14211</v>
      </c>
      <c r="Y1204">
        <v>-1</v>
      </c>
      <c r="AB1204">
        <v>0</v>
      </c>
      <c r="AC1204">
        <v>0</v>
      </c>
      <c r="AD1204">
        <v>0</v>
      </c>
      <c r="AE1204">
        <v>5</v>
      </c>
      <c r="AF1204">
        <v>0</v>
      </c>
      <c r="AG1204">
        <v>0</v>
      </c>
      <c r="AI1204" t="s">
        <v>2859</v>
      </c>
      <c r="AJ1204" t="s">
        <v>580</v>
      </c>
      <c r="AS1204">
        <v>14211</v>
      </c>
      <c r="AT1204">
        <v>5</v>
      </c>
      <c r="AV1204">
        <v>829.24300000000005</v>
      </c>
      <c r="AW1204">
        <v>0</v>
      </c>
      <c r="AX1204">
        <v>292.92759999999998</v>
      </c>
      <c r="AY1204" t="b">
        <v>0</v>
      </c>
      <c r="AZ1204">
        <v>14211</v>
      </c>
      <c r="BC1204">
        <v>65272</v>
      </c>
    </row>
    <row r="1205" spans="1:55" x14ac:dyDescent="0.2">
      <c r="A1205">
        <v>1348</v>
      </c>
      <c r="D1205">
        <v>551.89300000000003</v>
      </c>
      <c r="E1205" t="s">
        <v>226</v>
      </c>
      <c r="F1205" t="s">
        <v>3285</v>
      </c>
      <c r="H1205" t="s">
        <v>1200</v>
      </c>
      <c r="I1205" t="s">
        <v>197</v>
      </c>
      <c r="J1205">
        <v>0</v>
      </c>
      <c r="K1205" t="s">
        <v>2860</v>
      </c>
      <c r="L1205" t="s">
        <v>197</v>
      </c>
      <c r="M1205">
        <v>0</v>
      </c>
      <c r="N1205" t="s">
        <v>197</v>
      </c>
      <c r="O1205">
        <v>0</v>
      </c>
      <c r="P1205" t="s">
        <v>197</v>
      </c>
      <c r="Q1205">
        <v>0</v>
      </c>
      <c r="R1205">
        <v>1</v>
      </c>
      <c r="S1205" t="s">
        <v>197</v>
      </c>
      <c r="T1205">
        <v>0</v>
      </c>
      <c r="U1205" t="s">
        <v>197</v>
      </c>
      <c r="V1205">
        <v>0</v>
      </c>
      <c r="W1205">
        <v>0</v>
      </c>
      <c r="X1205">
        <v>9826</v>
      </c>
      <c r="Y1205">
        <v>-1</v>
      </c>
      <c r="AB1205">
        <v>0</v>
      </c>
      <c r="AC1205">
        <v>0</v>
      </c>
      <c r="AD1205">
        <v>1</v>
      </c>
      <c r="AE1205">
        <v>1</v>
      </c>
      <c r="AF1205">
        <v>0</v>
      </c>
      <c r="AG1205">
        <v>0</v>
      </c>
      <c r="AI1205" t="s">
        <v>2861</v>
      </c>
      <c r="AJ1205" t="s">
        <v>580</v>
      </c>
      <c r="AS1205">
        <v>9826</v>
      </c>
      <c r="AT1205">
        <v>2</v>
      </c>
      <c r="AV1205">
        <v>551.89300000000003</v>
      </c>
      <c r="AW1205">
        <v>0</v>
      </c>
      <c r="AX1205">
        <v>578.01800000000003</v>
      </c>
      <c r="AY1205" t="b">
        <v>0</v>
      </c>
      <c r="AZ1205">
        <v>9826</v>
      </c>
      <c r="BC1205">
        <v>3036</v>
      </c>
    </row>
    <row r="1206" spans="1:55" x14ac:dyDescent="0.2">
      <c r="A1206">
        <v>1349</v>
      </c>
      <c r="D1206">
        <v>198.30500000000001</v>
      </c>
      <c r="E1206" t="s">
        <v>226</v>
      </c>
      <c r="F1206" t="s">
        <v>3285</v>
      </c>
      <c r="H1206" t="s">
        <v>655</v>
      </c>
      <c r="I1206" t="s">
        <v>2538</v>
      </c>
      <c r="J1206">
        <v>8.3333333333333301E-2</v>
      </c>
      <c r="K1206">
        <v>51</v>
      </c>
      <c r="L1206" t="s">
        <v>2539</v>
      </c>
      <c r="M1206">
        <v>8.3333333333333301E-2</v>
      </c>
      <c r="N1206" t="s">
        <v>143</v>
      </c>
      <c r="O1206">
        <v>0.33333333333333298</v>
      </c>
      <c r="P1206" t="s">
        <v>188</v>
      </c>
      <c r="Q1206">
        <v>0.125</v>
      </c>
      <c r="R1206">
        <v>3</v>
      </c>
      <c r="S1206" t="s">
        <v>2539</v>
      </c>
      <c r="T1206">
        <v>8.3333333333333301E-2</v>
      </c>
      <c r="U1206" t="s">
        <v>241</v>
      </c>
      <c r="V1206">
        <v>0.16666666666666599</v>
      </c>
      <c r="W1206">
        <v>0</v>
      </c>
      <c r="X1206">
        <v>421</v>
      </c>
      <c r="Y1206">
        <v>51</v>
      </c>
      <c r="AB1206">
        <v>0</v>
      </c>
      <c r="AC1206">
        <v>0</v>
      </c>
      <c r="AD1206">
        <v>7</v>
      </c>
      <c r="AE1206">
        <v>14</v>
      </c>
      <c r="AF1206">
        <v>0</v>
      </c>
      <c r="AG1206">
        <v>0</v>
      </c>
      <c r="AI1206" t="s">
        <v>2862</v>
      </c>
      <c r="AJ1206" t="s">
        <v>2541</v>
      </c>
      <c r="AS1206">
        <v>421</v>
      </c>
      <c r="AT1206">
        <v>21</v>
      </c>
      <c r="AV1206">
        <v>198.30500000000001</v>
      </c>
      <c r="AW1206">
        <v>0</v>
      </c>
      <c r="AX1206">
        <v>197.90600000000001</v>
      </c>
      <c r="AY1206" t="b">
        <v>0</v>
      </c>
      <c r="AZ1206">
        <v>421</v>
      </c>
      <c r="BC1206">
        <v>27620</v>
      </c>
    </row>
    <row r="1207" spans="1:55" x14ac:dyDescent="0.2">
      <c r="A1207">
        <v>1350</v>
      </c>
      <c r="D1207">
        <v>643.64099999999996</v>
      </c>
      <c r="E1207" t="s">
        <v>113</v>
      </c>
      <c r="F1207" t="s">
        <v>1</v>
      </c>
      <c r="H1207" t="s">
        <v>74</v>
      </c>
      <c r="I1207" t="s">
        <v>197</v>
      </c>
      <c r="J1207">
        <v>0</v>
      </c>
      <c r="K1207" t="s">
        <v>2863</v>
      </c>
      <c r="L1207" t="s">
        <v>197</v>
      </c>
      <c r="M1207">
        <v>0</v>
      </c>
      <c r="N1207" t="s">
        <v>197</v>
      </c>
      <c r="O1207">
        <v>0</v>
      </c>
      <c r="P1207" t="s">
        <v>197</v>
      </c>
      <c r="Q1207">
        <v>0</v>
      </c>
      <c r="R1207">
        <v>1</v>
      </c>
      <c r="S1207" t="s">
        <v>197</v>
      </c>
      <c r="T1207">
        <v>0</v>
      </c>
      <c r="U1207" t="s">
        <v>197</v>
      </c>
      <c r="V1207">
        <v>0</v>
      </c>
      <c r="W1207">
        <v>0</v>
      </c>
      <c r="X1207">
        <v>11455</v>
      </c>
      <c r="Y1207">
        <v>-1</v>
      </c>
      <c r="AB1207">
        <v>0</v>
      </c>
      <c r="AC1207">
        <v>0</v>
      </c>
      <c r="AD1207">
        <v>0</v>
      </c>
      <c r="AE1207">
        <v>2</v>
      </c>
      <c r="AF1207">
        <v>0</v>
      </c>
      <c r="AG1207">
        <v>0</v>
      </c>
      <c r="AI1207" t="s">
        <v>2864</v>
      </c>
      <c r="AJ1207" t="s">
        <v>580</v>
      </c>
      <c r="AS1207">
        <v>11455</v>
      </c>
      <c r="AT1207">
        <v>2</v>
      </c>
      <c r="AV1207">
        <v>643.64099999999996</v>
      </c>
      <c r="AW1207">
        <v>0</v>
      </c>
      <c r="AX1207">
        <v>363.54399999999998</v>
      </c>
      <c r="AY1207" t="b">
        <v>0</v>
      </c>
      <c r="AZ1207">
        <v>11455</v>
      </c>
      <c r="BC1207">
        <v>24416</v>
      </c>
    </row>
    <row r="1208" spans="1:55" x14ac:dyDescent="0.2">
      <c r="A1208">
        <v>1351</v>
      </c>
      <c r="D1208">
        <v>350.20299999999997</v>
      </c>
      <c r="E1208" t="s">
        <v>112</v>
      </c>
      <c r="F1208" t="s">
        <v>20</v>
      </c>
      <c r="H1208" t="s">
        <v>66</v>
      </c>
      <c r="I1208" t="s">
        <v>197</v>
      </c>
      <c r="J1208">
        <v>0</v>
      </c>
      <c r="K1208" t="s">
        <v>2865</v>
      </c>
      <c r="L1208" t="s">
        <v>197</v>
      </c>
      <c r="M1208">
        <v>0</v>
      </c>
      <c r="N1208" t="s">
        <v>197</v>
      </c>
      <c r="O1208">
        <v>0</v>
      </c>
      <c r="P1208" t="s">
        <v>197</v>
      </c>
      <c r="Q1208">
        <v>0</v>
      </c>
      <c r="R1208">
        <v>1</v>
      </c>
      <c r="S1208" t="s">
        <v>197</v>
      </c>
      <c r="T1208">
        <v>0</v>
      </c>
      <c r="U1208" t="s">
        <v>197</v>
      </c>
      <c r="V1208">
        <v>0</v>
      </c>
      <c r="W1208">
        <v>0</v>
      </c>
      <c r="X1208">
        <v>4623</v>
      </c>
      <c r="Y1208">
        <v>-1</v>
      </c>
      <c r="AB1208">
        <v>0</v>
      </c>
      <c r="AC1208">
        <v>0</v>
      </c>
      <c r="AD1208">
        <v>2</v>
      </c>
      <c r="AE1208">
        <v>0</v>
      </c>
      <c r="AF1208">
        <v>0</v>
      </c>
      <c r="AG1208">
        <v>0</v>
      </c>
      <c r="AI1208" t="s">
        <v>2866</v>
      </c>
      <c r="AJ1208" t="s">
        <v>580</v>
      </c>
      <c r="AS1208">
        <v>4623</v>
      </c>
      <c r="AT1208">
        <v>2</v>
      </c>
      <c r="AV1208">
        <v>350.20299999999997</v>
      </c>
      <c r="AW1208">
        <v>0</v>
      </c>
      <c r="AX1208">
        <v>367.32900000000001</v>
      </c>
      <c r="AY1208" t="b">
        <v>0</v>
      </c>
      <c r="AZ1208">
        <v>4623</v>
      </c>
      <c r="BC1208">
        <v>55292</v>
      </c>
    </row>
    <row r="1209" spans="1:55" x14ac:dyDescent="0.2">
      <c r="A1209">
        <v>1352</v>
      </c>
      <c r="D1209">
        <v>820.71699999999998</v>
      </c>
      <c r="E1209" t="s">
        <v>113</v>
      </c>
      <c r="F1209" t="s">
        <v>1</v>
      </c>
      <c r="H1209" t="s">
        <v>74</v>
      </c>
      <c r="I1209" t="s">
        <v>197</v>
      </c>
      <c r="J1209">
        <v>0</v>
      </c>
      <c r="K1209" t="s">
        <v>2867</v>
      </c>
      <c r="L1209" t="s">
        <v>197</v>
      </c>
      <c r="M1209">
        <v>0</v>
      </c>
      <c r="N1209" t="s">
        <v>197</v>
      </c>
      <c r="O1209">
        <v>0</v>
      </c>
      <c r="P1209" t="s">
        <v>197</v>
      </c>
      <c r="Q1209">
        <v>0</v>
      </c>
      <c r="R1209">
        <v>1</v>
      </c>
      <c r="S1209" t="s">
        <v>197</v>
      </c>
      <c r="T1209">
        <v>0</v>
      </c>
      <c r="U1209" t="s">
        <v>197</v>
      </c>
      <c r="V1209">
        <v>0</v>
      </c>
      <c r="W1209">
        <v>0</v>
      </c>
      <c r="X1209">
        <v>14126</v>
      </c>
      <c r="Y1209">
        <v>-1</v>
      </c>
      <c r="AB1209">
        <v>0</v>
      </c>
      <c r="AC1209">
        <v>0</v>
      </c>
      <c r="AD1209">
        <v>0</v>
      </c>
      <c r="AE1209">
        <v>2</v>
      </c>
      <c r="AF1209">
        <v>0</v>
      </c>
      <c r="AG1209">
        <v>0</v>
      </c>
      <c r="AI1209" t="s">
        <v>2868</v>
      </c>
      <c r="AJ1209" t="s">
        <v>580</v>
      </c>
      <c r="AS1209">
        <v>14126</v>
      </c>
      <c r="AT1209">
        <v>2</v>
      </c>
      <c r="AV1209">
        <v>820.71699999999998</v>
      </c>
      <c r="AW1209">
        <v>0</v>
      </c>
      <c r="AX1209">
        <v>712.34550000000002</v>
      </c>
      <c r="AY1209" t="b">
        <v>0</v>
      </c>
      <c r="AZ1209">
        <v>14126</v>
      </c>
      <c r="BC1209">
        <v>2488</v>
      </c>
    </row>
    <row r="1210" spans="1:55" x14ac:dyDescent="0.2">
      <c r="A1210">
        <v>1353</v>
      </c>
      <c r="D1210">
        <v>281.173</v>
      </c>
      <c r="E1210" t="s">
        <v>113</v>
      </c>
      <c r="F1210" t="s">
        <v>1</v>
      </c>
      <c r="H1210" t="s">
        <v>72</v>
      </c>
      <c r="I1210" t="s">
        <v>282</v>
      </c>
      <c r="J1210">
        <v>0.61309523809523803</v>
      </c>
      <c r="K1210">
        <v>37</v>
      </c>
      <c r="L1210" t="s">
        <v>283</v>
      </c>
      <c r="M1210">
        <v>0.26507936507936503</v>
      </c>
      <c r="N1210" t="s">
        <v>143</v>
      </c>
      <c r="O1210">
        <v>1</v>
      </c>
      <c r="P1210" t="s">
        <v>210</v>
      </c>
      <c r="Q1210">
        <v>0.55674603174603099</v>
      </c>
      <c r="R1210">
        <v>5</v>
      </c>
      <c r="S1210" t="s">
        <v>284</v>
      </c>
      <c r="T1210">
        <v>0.31865079365079302</v>
      </c>
      <c r="U1210" t="s">
        <v>155</v>
      </c>
      <c r="V1210">
        <v>0.794047619047619</v>
      </c>
      <c r="W1210">
        <v>0</v>
      </c>
      <c r="X1210">
        <v>2592</v>
      </c>
      <c r="Y1210">
        <v>37</v>
      </c>
      <c r="AB1210">
        <v>0</v>
      </c>
      <c r="AC1210">
        <v>0</v>
      </c>
      <c r="AD1210">
        <v>0</v>
      </c>
      <c r="AE1210">
        <v>2</v>
      </c>
      <c r="AF1210">
        <v>0</v>
      </c>
      <c r="AG1210">
        <v>0</v>
      </c>
      <c r="AI1210" t="s">
        <v>2869</v>
      </c>
      <c r="AJ1210" t="s">
        <v>1238</v>
      </c>
      <c r="AS1210">
        <v>2592</v>
      </c>
      <c r="AT1210">
        <v>2</v>
      </c>
      <c r="AV1210">
        <v>281.173</v>
      </c>
      <c r="AW1210">
        <v>0</v>
      </c>
      <c r="AX1210">
        <v>224.97</v>
      </c>
      <c r="AY1210" t="b">
        <v>0</v>
      </c>
      <c r="AZ1210">
        <v>2592</v>
      </c>
      <c r="BC1210">
        <v>103116</v>
      </c>
    </row>
    <row r="1211" spans="1:55" x14ac:dyDescent="0.2">
      <c r="A1211">
        <v>1356</v>
      </c>
      <c r="D1211">
        <v>574.25400000000002</v>
      </c>
      <c r="E1211" t="s">
        <v>112</v>
      </c>
      <c r="F1211" t="s">
        <v>20</v>
      </c>
      <c r="H1211" t="s">
        <v>764</v>
      </c>
      <c r="I1211" t="s">
        <v>197</v>
      </c>
      <c r="J1211">
        <v>0</v>
      </c>
      <c r="K1211" t="s">
        <v>2872</v>
      </c>
      <c r="L1211" t="s">
        <v>197</v>
      </c>
      <c r="M1211">
        <v>0</v>
      </c>
      <c r="N1211" t="s">
        <v>197</v>
      </c>
      <c r="O1211">
        <v>0</v>
      </c>
      <c r="P1211" t="s">
        <v>197</v>
      </c>
      <c r="Q1211">
        <v>0</v>
      </c>
      <c r="R1211">
        <v>1</v>
      </c>
      <c r="S1211" t="s">
        <v>197</v>
      </c>
      <c r="T1211">
        <v>0</v>
      </c>
      <c r="U1211" t="s">
        <v>197</v>
      </c>
      <c r="V1211">
        <v>0</v>
      </c>
      <c r="W1211">
        <v>0</v>
      </c>
      <c r="X1211">
        <v>10273</v>
      </c>
      <c r="Y1211">
        <v>-1</v>
      </c>
      <c r="AB1211">
        <v>0</v>
      </c>
      <c r="AC1211">
        <v>0</v>
      </c>
      <c r="AD1211">
        <v>2</v>
      </c>
      <c r="AE1211">
        <v>0</v>
      </c>
      <c r="AF1211">
        <v>0</v>
      </c>
      <c r="AG1211">
        <v>0</v>
      </c>
      <c r="AI1211" t="s">
        <v>2873</v>
      </c>
      <c r="AJ1211" t="s">
        <v>580</v>
      </c>
      <c r="AS1211">
        <v>10273</v>
      </c>
      <c r="AT1211">
        <v>2</v>
      </c>
      <c r="AV1211">
        <v>574.25400000000002</v>
      </c>
      <c r="AW1211">
        <v>0</v>
      </c>
      <c r="AX1211">
        <v>533.58849999999995</v>
      </c>
      <c r="AY1211" t="b">
        <v>0</v>
      </c>
      <c r="AZ1211">
        <v>10273</v>
      </c>
      <c r="BC1211">
        <v>4916</v>
      </c>
    </row>
    <row r="1212" spans="1:55" x14ac:dyDescent="0.2">
      <c r="A1212">
        <v>1357</v>
      </c>
      <c r="D1212">
        <v>723.58100000000002</v>
      </c>
      <c r="E1212" t="s">
        <v>113</v>
      </c>
      <c r="F1212" t="s">
        <v>1</v>
      </c>
      <c r="H1212" t="s">
        <v>72</v>
      </c>
      <c r="I1212" t="s">
        <v>197</v>
      </c>
      <c r="J1212">
        <v>0</v>
      </c>
      <c r="K1212" t="s">
        <v>2874</v>
      </c>
      <c r="L1212" t="s">
        <v>197</v>
      </c>
      <c r="M1212">
        <v>0</v>
      </c>
      <c r="N1212" t="s">
        <v>197</v>
      </c>
      <c r="O1212">
        <v>0</v>
      </c>
      <c r="P1212" t="s">
        <v>197</v>
      </c>
      <c r="Q1212">
        <v>0</v>
      </c>
      <c r="R1212">
        <v>1</v>
      </c>
      <c r="S1212" t="s">
        <v>197</v>
      </c>
      <c r="T1212">
        <v>0</v>
      </c>
      <c r="U1212" t="s">
        <v>197</v>
      </c>
      <c r="V1212">
        <v>0</v>
      </c>
      <c r="W1212">
        <v>0</v>
      </c>
      <c r="X1212">
        <v>12758</v>
      </c>
      <c r="Y1212">
        <v>-1</v>
      </c>
      <c r="AB1212">
        <v>0</v>
      </c>
      <c r="AC1212">
        <v>0</v>
      </c>
      <c r="AD1212">
        <v>0</v>
      </c>
      <c r="AE1212">
        <v>2</v>
      </c>
      <c r="AF1212">
        <v>0</v>
      </c>
      <c r="AG1212">
        <v>0</v>
      </c>
      <c r="AI1212" t="s">
        <v>2875</v>
      </c>
      <c r="AJ1212" t="s">
        <v>580</v>
      </c>
      <c r="AS1212">
        <v>12758</v>
      </c>
      <c r="AT1212">
        <v>2</v>
      </c>
      <c r="AV1212">
        <v>723.58100000000002</v>
      </c>
      <c r="AW1212">
        <v>0</v>
      </c>
      <c r="AX1212">
        <v>457.74849999999998</v>
      </c>
      <c r="AY1212" t="b">
        <v>0</v>
      </c>
      <c r="AZ1212">
        <v>12758</v>
      </c>
      <c r="BC1212">
        <v>35972</v>
      </c>
    </row>
    <row r="1213" spans="1:55" x14ac:dyDescent="0.2">
      <c r="A1213">
        <v>1358</v>
      </c>
      <c r="D1213">
        <v>482.81099999999998</v>
      </c>
      <c r="E1213" t="s">
        <v>112</v>
      </c>
      <c r="F1213" t="s">
        <v>20</v>
      </c>
      <c r="H1213" t="s">
        <v>66</v>
      </c>
      <c r="I1213" t="s">
        <v>197</v>
      </c>
      <c r="J1213">
        <v>0</v>
      </c>
      <c r="K1213" t="s">
        <v>2876</v>
      </c>
      <c r="L1213" t="s">
        <v>197</v>
      </c>
      <c r="M1213">
        <v>0</v>
      </c>
      <c r="N1213" t="s">
        <v>197</v>
      </c>
      <c r="O1213">
        <v>0</v>
      </c>
      <c r="P1213" t="s">
        <v>197</v>
      </c>
      <c r="Q1213">
        <v>0</v>
      </c>
      <c r="R1213">
        <v>1</v>
      </c>
      <c r="S1213" t="s">
        <v>197</v>
      </c>
      <c r="T1213">
        <v>0</v>
      </c>
      <c r="U1213" t="s">
        <v>197</v>
      </c>
      <c r="V1213">
        <v>0</v>
      </c>
      <c r="W1213">
        <v>0</v>
      </c>
      <c r="X1213">
        <v>8309</v>
      </c>
      <c r="Y1213">
        <v>-1</v>
      </c>
      <c r="AB1213">
        <v>0</v>
      </c>
      <c r="AC1213">
        <v>0</v>
      </c>
      <c r="AD1213">
        <v>2</v>
      </c>
      <c r="AE1213">
        <v>0</v>
      </c>
      <c r="AF1213">
        <v>0</v>
      </c>
      <c r="AG1213">
        <v>0</v>
      </c>
      <c r="AI1213" t="s">
        <v>2877</v>
      </c>
      <c r="AJ1213" t="s">
        <v>580</v>
      </c>
      <c r="AS1213">
        <v>8309</v>
      </c>
      <c r="AT1213">
        <v>2</v>
      </c>
      <c r="AV1213">
        <v>482.81099999999998</v>
      </c>
      <c r="AW1213">
        <v>0</v>
      </c>
      <c r="AX1213">
        <v>355.39049999999997</v>
      </c>
      <c r="AY1213" t="b">
        <v>0</v>
      </c>
      <c r="AZ1213">
        <v>8309</v>
      </c>
      <c r="BC1213">
        <v>56800</v>
      </c>
    </row>
    <row r="1214" spans="1:55" x14ac:dyDescent="0.2">
      <c r="A1214">
        <v>1359</v>
      </c>
      <c r="D1214">
        <v>385.23599999999999</v>
      </c>
      <c r="E1214" t="s">
        <v>113</v>
      </c>
      <c r="F1214" t="s">
        <v>1</v>
      </c>
      <c r="H1214" t="s">
        <v>72</v>
      </c>
      <c r="I1214" t="s">
        <v>197</v>
      </c>
      <c r="J1214">
        <v>0</v>
      </c>
      <c r="K1214" t="s">
        <v>2878</v>
      </c>
      <c r="L1214" t="s">
        <v>197</v>
      </c>
      <c r="M1214">
        <v>0</v>
      </c>
      <c r="N1214" t="s">
        <v>197</v>
      </c>
      <c r="O1214">
        <v>0</v>
      </c>
      <c r="P1214" t="s">
        <v>197</v>
      </c>
      <c r="Q1214">
        <v>0</v>
      </c>
      <c r="R1214">
        <v>1</v>
      </c>
      <c r="S1214" t="s">
        <v>197</v>
      </c>
      <c r="T1214">
        <v>0</v>
      </c>
      <c r="U1214" t="s">
        <v>197</v>
      </c>
      <c r="V1214">
        <v>0</v>
      </c>
      <c r="W1214">
        <v>0</v>
      </c>
      <c r="X1214">
        <v>5680</v>
      </c>
      <c r="Y1214">
        <v>-1</v>
      </c>
      <c r="AB1214">
        <v>0</v>
      </c>
      <c r="AC1214">
        <v>0</v>
      </c>
      <c r="AD1214">
        <v>0</v>
      </c>
      <c r="AE1214">
        <v>2</v>
      </c>
      <c r="AF1214">
        <v>0</v>
      </c>
      <c r="AG1214">
        <v>0</v>
      </c>
      <c r="AI1214" t="s">
        <v>2879</v>
      </c>
      <c r="AJ1214" t="s">
        <v>580</v>
      </c>
      <c r="AS1214">
        <v>5680</v>
      </c>
      <c r="AT1214">
        <v>2</v>
      </c>
      <c r="AV1214">
        <v>385.23599999999999</v>
      </c>
      <c r="AW1214">
        <v>0</v>
      </c>
      <c r="AX1214">
        <v>563.23599999999999</v>
      </c>
      <c r="AY1214" t="b">
        <v>0</v>
      </c>
      <c r="AZ1214">
        <v>5680</v>
      </c>
      <c r="BC1214">
        <v>14732</v>
      </c>
    </row>
    <row r="1215" spans="1:55" x14ac:dyDescent="0.2">
      <c r="A1215">
        <v>1360</v>
      </c>
      <c r="D1215">
        <v>396.32400000000001</v>
      </c>
      <c r="E1215" t="s">
        <v>226</v>
      </c>
      <c r="F1215" t="s">
        <v>3285</v>
      </c>
      <c r="H1215" t="s">
        <v>610</v>
      </c>
      <c r="I1215" t="s">
        <v>197</v>
      </c>
      <c r="J1215">
        <v>0</v>
      </c>
      <c r="K1215" t="s">
        <v>2880</v>
      </c>
      <c r="L1215" t="s">
        <v>197</v>
      </c>
      <c r="M1215">
        <v>0</v>
      </c>
      <c r="N1215" t="s">
        <v>197</v>
      </c>
      <c r="O1215">
        <v>0</v>
      </c>
      <c r="P1215" t="s">
        <v>197</v>
      </c>
      <c r="Q1215">
        <v>0</v>
      </c>
      <c r="R1215">
        <v>1</v>
      </c>
      <c r="S1215" t="s">
        <v>197</v>
      </c>
      <c r="T1215">
        <v>0</v>
      </c>
      <c r="U1215" t="s">
        <v>197</v>
      </c>
      <c r="V1215">
        <v>0</v>
      </c>
      <c r="W1215">
        <v>0</v>
      </c>
      <c r="X1215">
        <v>5958</v>
      </c>
      <c r="Y1215">
        <v>-1</v>
      </c>
      <c r="AB1215">
        <v>0</v>
      </c>
      <c r="AC1215">
        <v>0</v>
      </c>
      <c r="AD1215">
        <v>1</v>
      </c>
      <c r="AE1215">
        <v>1</v>
      </c>
      <c r="AF1215">
        <v>0</v>
      </c>
      <c r="AG1215">
        <v>0</v>
      </c>
      <c r="AI1215" t="s">
        <v>2881</v>
      </c>
      <c r="AJ1215" t="s">
        <v>580</v>
      </c>
      <c r="AS1215">
        <v>5958</v>
      </c>
      <c r="AT1215">
        <v>2</v>
      </c>
      <c r="AV1215">
        <v>396.32400000000001</v>
      </c>
      <c r="AW1215">
        <v>0</v>
      </c>
      <c r="AX1215">
        <v>435.210499999999</v>
      </c>
      <c r="AY1215" t="b">
        <v>0</v>
      </c>
      <c r="AZ1215">
        <v>5958</v>
      </c>
      <c r="BC1215">
        <v>4056</v>
      </c>
    </row>
    <row r="1216" spans="1:55" x14ac:dyDescent="0.2">
      <c r="A1216">
        <v>1361</v>
      </c>
      <c r="D1216">
        <v>368.14400000000001</v>
      </c>
      <c r="E1216" t="s">
        <v>113</v>
      </c>
      <c r="F1216" t="s">
        <v>1</v>
      </c>
      <c r="H1216" t="s">
        <v>69</v>
      </c>
      <c r="I1216" t="s">
        <v>282</v>
      </c>
      <c r="J1216">
        <v>0.16666666666666599</v>
      </c>
      <c r="K1216">
        <v>121</v>
      </c>
      <c r="L1216" t="s">
        <v>187</v>
      </c>
      <c r="M1216">
        <v>0.16666666666666599</v>
      </c>
      <c r="N1216" t="s">
        <v>143</v>
      </c>
      <c r="O1216">
        <v>0.5</v>
      </c>
      <c r="P1216" t="s">
        <v>153</v>
      </c>
      <c r="Q1216">
        <v>0.25</v>
      </c>
      <c r="R1216">
        <v>2</v>
      </c>
      <c r="S1216" t="s">
        <v>2882</v>
      </c>
      <c r="T1216">
        <v>0.16666666666666599</v>
      </c>
      <c r="U1216" t="s">
        <v>155</v>
      </c>
      <c r="V1216">
        <v>0.16666666666666599</v>
      </c>
      <c r="W1216">
        <v>0</v>
      </c>
      <c r="X1216">
        <v>5144</v>
      </c>
      <c r="Y1216">
        <v>121</v>
      </c>
      <c r="AB1216">
        <v>0</v>
      </c>
      <c r="AC1216">
        <v>0</v>
      </c>
      <c r="AD1216">
        <v>0</v>
      </c>
      <c r="AE1216">
        <v>2</v>
      </c>
      <c r="AF1216">
        <v>0</v>
      </c>
      <c r="AG1216">
        <v>0</v>
      </c>
      <c r="AI1216" t="s">
        <v>2883</v>
      </c>
      <c r="AJ1216" t="s">
        <v>2884</v>
      </c>
      <c r="AS1216">
        <v>5144</v>
      </c>
      <c r="AT1216">
        <v>2</v>
      </c>
      <c r="AV1216">
        <v>368.14400000000001</v>
      </c>
      <c r="AW1216">
        <v>0</v>
      </c>
      <c r="AX1216">
        <v>669.97050000000002</v>
      </c>
      <c r="AY1216" t="b">
        <v>0</v>
      </c>
      <c r="AZ1216">
        <v>5144</v>
      </c>
      <c r="BC1216">
        <v>22024</v>
      </c>
    </row>
    <row r="1217" spans="1:55" x14ac:dyDescent="0.2">
      <c r="A1217">
        <v>1362</v>
      </c>
      <c r="D1217">
        <v>803.56200000000001</v>
      </c>
      <c r="E1217" t="s">
        <v>111</v>
      </c>
      <c r="F1217" t="s">
        <v>3284</v>
      </c>
      <c r="H1217" t="s">
        <v>1192</v>
      </c>
      <c r="I1217" t="s">
        <v>197</v>
      </c>
      <c r="J1217">
        <v>0</v>
      </c>
      <c r="K1217" t="s">
        <v>435</v>
      </c>
      <c r="L1217" t="s">
        <v>197</v>
      </c>
      <c r="M1217">
        <v>0</v>
      </c>
      <c r="N1217" t="s">
        <v>197</v>
      </c>
      <c r="O1217">
        <v>0</v>
      </c>
      <c r="P1217" t="s">
        <v>197</v>
      </c>
      <c r="Q1217">
        <v>0</v>
      </c>
      <c r="R1217">
        <v>1</v>
      </c>
      <c r="S1217" t="s">
        <v>197</v>
      </c>
      <c r="T1217">
        <v>0</v>
      </c>
      <c r="U1217" t="s">
        <v>197</v>
      </c>
      <c r="V1217">
        <v>0</v>
      </c>
      <c r="W1217">
        <v>0</v>
      </c>
      <c r="X1217">
        <v>13878</v>
      </c>
      <c r="Y1217">
        <v>-1</v>
      </c>
      <c r="AB1217">
        <v>0</v>
      </c>
      <c r="AC1217">
        <v>3</v>
      </c>
      <c r="AD1217">
        <v>0</v>
      </c>
      <c r="AE1217">
        <v>0</v>
      </c>
      <c r="AF1217">
        <v>0</v>
      </c>
      <c r="AG1217">
        <v>0</v>
      </c>
      <c r="AI1217" t="s">
        <v>2885</v>
      </c>
      <c r="AJ1217" t="s">
        <v>580</v>
      </c>
      <c r="AS1217">
        <v>13878</v>
      </c>
      <c r="AT1217">
        <v>3</v>
      </c>
      <c r="AV1217">
        <v>803.56200000000001</v>
      </c>
      <c r="AW1217">
        <v>0</v>
      </c>
      <c r="AX1217">
        <v>670.87199999999996</v>
      </c>
      <c r="AY1217" t="b">
        <v>0</v>
      </c>
      <c r="AZ1217">
        <v>13878</v>
      </c>
      <c r="BC1217">
        <v>19616</v>
      </c>
    </row>
    <row r="1218" spans="1:55" x14ac:dyDescent="0.2">
      <c r="A1218">
        <v>1363</v>
      </c>
      <c r="D1218">
        <v>320.87299999999999</v>
      </c>
      <c r="E1218" t="s">
        <v>112</v>
      </c>
      <c r="F1218" t="s">
        <v>20</v>
      </c>
      <c r="H1218" t="s">
        <v>70</v>
      </c>
      <c r="I1218" t="s">
        <v>197</v>
      </c>
      <c r="J1218">
        <v>0</v>
      </c>
      <c r="K1218" t="s">
        <v>2886</v>
      </c>
      <c r="L1218" t="s">
        <v>197</v>
      </c>
      <c r="M1218">
        <v>0</v>
      </c>
      <c r="N1218" t="s">
        <v>197</v>
      </c>
      <c r="O1218">
        <v>0</v>
      </c>
      <c r="P1218" t="s">
        <v>197</v>
      </c>
      <c r="Q1218">
        <v>0</v>
      </c>
      <c r="R1218">
        <v>1</v>
      </c>
      <c r="S1218" t="s">
        <v>197</v>
      </c>
      <c r="T1218">
        <v>0</v>
      </c>
      <c r="U1218" t="s">
        <v>197</v>
      </c>
      <c r="V1218">
        <v>0</v>
      </c>
      <c r="W1218">
        <v>0</v>
      </c>
      <c r="X1218">
        <v>3913</v>
      </c>
      <c r="Y1218">
        <v>-1</v>
      </c>
      <c r="AB1218">
        <v>0</v>
      </c>
      <c r="AC1218">
        <v>0</v>
      </c>
      <c r="AD1218">
        <v>2</v>
      </c>
      <c r="AE1218">
        <v>0</v>
      </c>
      <c r="AF1218">
        <v>0</v>
      </c>
      <c r="AG1218">
        <v>0</v>
      </c>
      <c r="AI1218" t="s">
        <v>2887</v>
      </c>
      <c r="AJ1218" t="s">
        <v>580</v>
      </c>
      <c r="AS1218">
        <v>3913</v>
      </c>
      <c r="AT1218">
        <v>2</v>
      </c>
      <c r="AV1218">
        <v>320.87299999999999</v>
      </c>
      <c r="AW1218">
        <v>0</v>
      </c>
      <c r="AX1218">
        <v>596.13649999999996</v>
      </c>
      <c r="AY1218" t="b">
        <v>0</v>
      </c>
      <c r="AZ1218">
        <v>3913</v>
      </c>
      <c r="BC1218">
        <v>4536</v>
      </c>
    </row>
    <row r="1219" spans="1:55" x14ac:dyDescent="0.2">
      <c r="A1219">
        <v>1364</v>
      </c>
      <c r="D1219">
        <v>1000.73</v>
      </c>
      <c r="E1219" t="s">
        <v>112</v>
      </c>
      <c r="F1219" t="s">
        <v>20</v>
      </c>
      <c r="H1219" t="s">
        <v>70</v>
      </c>
      <c r="I1219" t="s">
        <v>554</v>
      </c>
      <c r="J1219">
        <v>0.1</v>
      </c>
      <c r="K1219">
        <v>46</v>
      </c>
      <c r="L1219" t="s">
        <v>817</v>
      </c>
      <c r="M1219">
        <v>0.1</v>
      </c>
      <c r="N1219" t="s">
        <v>143</v>
      </c>
      <c r="O1219">
        <v>0.2</v>
      </c>
      <c r="P1219" t="s">
        <v>153</v>
      </c>
      <c r="Q1219">
        <v>0.1</v>
      </c>
      <c r="R1219">
        <v>10</v>
      </c>
      <c r="S1219" t="s">
        <v>556</v>
      </c>
      <c r="T1219">
        <v>0.1</v>
      </c>
      <c r="U1219" t="s">
        <v>155</v>
      </c>
      <c r="V1219">
        <v>0.1</v>
      </c>
      <c r="W1219">
        <v>0</v>
      </c>
      <c r="X1219">
        <v>15812</v>
      </c>
      <c r="Y1219">
        <v>46</v>
      </c>
      <c r="AB1219">
        <v>0</v>
      </c>
      <c r="AC1219">
        <v>0</v>
      </c>
      <c r="AD1219">
        <v>7</v>
      </c>
      <c r="AE1219">
        <v>0</v>
      </c>
      <c r="AF1219">
        <v>0</v>
      </c>
      <c r="AG1219">
        <v>0</v>
      </c>
      <c r="AI1219" t="s">
        <v>2888</v>
      </c>
      <c r="AJ1219" t="s">
        <v>819</v>
      </c>
      <c r="AS1219">
        <v>15812</v>
      </c>
      <c r="AT1219">
        <v>7</v>
      </c>
      <c r="AV1219">
        <v>1000.73</v>
      </c>
      <c r="AW1219">
        <v>0</v>
      </c>
      <c r="AX1219">
        <v>645.53357142857101</v>
      </c>
      <c r="AY1219" t="b">
        <v>0</v>
      </c>
      <c r="AZ1219">
        <v>15812</v>
      </c>
      <c r="BC1219">
        <v>14516</v>
      </c>
    </row>
    <row r="1220" spans="1:55" x14ac:dyDescent="0.2">
      <c r="A1220">
        <v>1365</v>
      </c>
      <c r="D1220">
        <v>146.11699999999999</v>
      </c>
      <c r="E1220" t="s">
        <v>226</v>
      </c>
      <c r="F1220" t="s">
        <v>3285</v>
      </c>
      <c r="H1220" t="s">
        <v>607</v>
      </c>
      <c r="I1220" t="s">
        <v>197</v>
      </c>
      <c r="J1220">
        <v>0</v>
      </c>
      <c r="K1220" t="s">
        <v>2889</v>
      </c>
      <c r="L1220" t="s">
        <v>197</v>
      </c>
      <c r="M1220">
        <v>0</v>
      </c>
      <c r="N1220" t="s">
        <v>197</v>
      </c>
      <c r="O1220">
        <v>0</v>
      </c>
      <c r="P1220" t="s">
        <v>197</v>
      </c>
      <c r="Q1220">
        <v>0</v>
      </c>
      <c r="R1220">
        <v>1</v>
      </c>
      <c r="S1220" t="s">
        <v>197</v>
      </c>
      <c r="T1220">
        <v>0</v>
      </c>
      <c r="U1220" t="s">
        <v>197</v>
      </c>
      <c r="V1220">
        <v>0</v>
      </c>
      <c r="W1220">
        <v>0</v>
      </c>
      <c r="X1220">
        <v>28</v>
      </c>
      <c r="Y1220">
        <v>-1</v>
      </c>
      <c r="AB1220">
        <v>0</v>
      </c>
      <c r="AC1220">
        <v>0</v>
      </c>
      <c r="AD1220">
        <v>1</v>
      </c>
      <c r="AE1220">
        <v>1</v>
      </c>
      <c r="AF1220">
        <v>0</v>
      </c>
      <c r="AG1220">
        <v>0</v>
      </c>
      <c r="AI1220" t="s">
        <v>2890</v>
      </c>
      <c r="AJ1220" t="s">
        <v>580</v>
      </c>
      <c r="AS1220">
        <v>28</v>
      </c>
      <c r="AT1220">
        <v>2</v>
      </c>
      <c r="AV1220">
        <v>146.11699999999999</v>
      </c>
      <c r="AW1220">
        <v>0</v>
      </c>
      <c r="AX1220">
        <v>236.06899999999999</v>
      </c>
      <c r="AY1220" t="b">
        <v>0</v>
      </c>
      <c r="AZ1220">
        <v>28</v>
      </c>
      <c r="BC1220">
        <v>4804</v>
      </c>
    </row>
    <row r="1221" spans="1:55" x14ac:dyDescent="0.2">
      <c r="A1221">
        <v>1366</v>
      </c>
      <c r="D1221">
        <v>903.99800000000005</v>
      </c>
      <c r="E1221" t="s">
        <v>111</v>
      </c>
      <c r="F1221" t="s">
        <v>3284</v>
      </c>
      <c r="H1221" t="s">
        <v>73</v>
      </c>
      <c r="I1221" t="s">
        <v>197</v>
      </c>
      <c r="J1221">
        <v>0</v>
      </c>
      <c r="K1221" t="s">
        <v>2891</v>
      </c>
      <c r="L1221" t="s">
        <v>197</v>
      </c>
      <c r="M1221">
        <v>0</v>
      </c>
      <c r="N1221" t="s">
        <v>197</v>
      </c>
      <c r="O1221">
        <v>0</v>
      </c>
      <c r="P1221" t="s">
        <v>197</v>
      </c>
      <c r="Q1221">
        <v>0</v>
      </c>
      <c r="R1221">
        <v>1</v>
      </c>
      <c r="S1221" t="s">
        <v>197</v>
      </c>
      <c r="T1221">
        <v>0</v>
      </c>
      <c r="U1221" t="s">
        <v>197</v>
      </c>
      <c r="V1221">
        <v>0</v>
      </c>
      <c r="W1221">
        <v>0</v>
      </c>
      <c r="X1221">
        <v>15051</v>
      </c>
      <c r="Y1221">
        <v>-1</v>
      </c>
      <c r="AB1221">
        <v>0</v>
      </c>
      <c r="AC1221">
        <v>2</v>
      </c>
      <c r="AD1221">
        <v>0</v>
      </c>
      <c r="AE1221">
        <v>0</v>
      </c>
      <c r="AF1221">
        <v>0</v>
      </c>
      <c r="AG1221">
        <v>0</v>
      </c>
      <c r="AI1221" t="s">
        <v>2892</v>
      </c>
      <c r="AJ1221" t="s">
        <v>580</v>
      </c>
      <c r="AS1221">
        <v>15051</v>
      </c>
      <c r="AT1221">
        <v>2</v>
      </c>
      <c r="AV1221">
        <v>903.99800000000005</v>
      </c>
      <c r="AW1221">
        <v>0</v>
      </c>
      <c r="AX1221">
        <v>726.75450000000001</v>
      </c>
      <c r="AY1221" t="b">
        <v>0</v>
      </c>
      <c r="AZ1221">
        <v>15051</v>
      </c>
      <c r="BC1221">
        <v>816</v>
      </c>
    </row>
    <row r="1222" spans="1:55" x14ac:dyDescent="0.2">
      <c r="A1222">
        <v>1367</v>
      </c>
      <c r="D1222">
        <v>685.17</v>
      </c>
      <c r="E1222" t="s">
        <v>112</v>
      </c>
      <c r="F1222" t="s">
        <v>20</v>
      </c>
      <c r="H1222" t="s">
        <v>66</v>
      </c>
      <c r="I1222" t="s">
        <v>197</v>
      </c>
      <c r="J1222">
        <v>0</v>
      </c>
      <c r="K1222" t="s">
        <v>2893</v>
      </c>
      <c r="L1222" t="s">
        <v>197</v>
      </c>
      <c r="M1222">
        <v>0</v>
      </c>
      <c r="N1222" t="s">
        <v>197</v>
      </c>
      <c r="O1222">
        <v>0</v>
      </c>
      <c r="P1222" t="s">
        <v>197</v>
      </c>
      <c r="Q1222">
        <v>0</v>
      </c>
      <c r="R1222">
        <v>1</v>
      </c>
      <c r="S1222" t="s">
        <v>197</v>
      </c>
      <c r="T1222">
        <v>0</v>
      </c>
      <c r="U1222" t="s">
        <v>197</v>
      </c>
      <c r="V1222">
        <v>0</v>
      </c>
      <c r="W1222">
        <v>0</v>
      </c>
      <c r="X1222">
        <v>12037</v>
      </c>
      <c r="Y1222">
        <v>-1</v>
      </c>
      <c r="AB1222">
        <v>0</v>
      </c>
      <c r="AC1222">
        <v>0</v>
      </c>
      <c r="AD1222">
        <v>4</v>
      </c>
      <c r="AE1222">
        <v>0</v>
      </c>
      <c r="AF1222">
        <v>0</v>
      </c>
      <c r="AG1222">
        <v>0</v>
      </c>
      <c r="AI1222" t="s">
        <v>2894</v>
      </c>
      <c r="AJ1222" t="s">
        <v>580</v>
      </c>
      <c r="AS1222">
        <v>12037</v>
      </c>
      <c r="AT1222">
        <v>4</v>
      </c>
      <c r="AV1222">
        <v>685.17</v>
      </c>
      <c r="AW1222">
        <v>0</v>
      </c>
      <c r="AX1222">
        <v>272.93875000000003</v>
      </c>
      <c r="AY1222" t="b">
        <v>0</v>
      </c>
      <c r="AZ1222">
        <v>12037</v>
      </c>
      <c r="BC1222">
        <v>9240</v>
      </c>
    </row>
    <row r="1223" spans="1:55" x14ac:dyDescent="0.2">
      <c r="A1223">
        <v>1368</v>
      </c>
      <c r="D1223">
        <v>279.19200000000001</v>
      </c>
      <c r="E1223" t="s">
        <v>112</v>
      </c>
      <c r="F1223" t="s">
        <v>20</v>
      </c>
      <c r="H1223" t="s">
        <v>66</v>
      </c>
      <c r="I1223" t="s">
        <v>197</v>
      </c>
      <c r="J1223">
        <v>0</v>
      </c>
      <c r="K1223" t="s">
        <v>2895</v>
      </c>
      <c r="L1223" t="s">
        <v>197</v>
      </c>
      <c r="M1223">
        <v>0</v>
      </c>
      <c r="N1223" t="s">
        <v>197</v>
      </c>
      <c r="O1223">
        <v>0</v>
      </c>
      <c r="P1223" t="s">
        <v>197</v>
      </c>
      <c r="Q1223">
        <v>0</v>
      </c>
      <c r="R1223">
        <v>1</v>
      </c>
      <c r="S1223" t="s">
        <v>197</v>
      </c>
      <c r="T1223">
        <v>0</v>
      </c>
      <c r="U1223" t="s">
        <v>197</v>
      </c>
      <c r="V1223">
        <v>0</v>
      </c>
      <c r="W1223">
        <v>0</v>
      </c>
      <c r="X1223">
        <v>2470</v>
      </c>
      <c r="Y1223">
        <v>-1</v>
      </c>
      <c r="AB1223">
        <v>0</v>
      </c>
      <c r="AC1223">
        <v>0</v>
      </c>
      <c r="AD1223">
        <v>2</v>
      </c>
      <c r="AE1223">
        <v>0</v>
      </c>
      <c r="AF1223">
        <v>0</v>
      </c>
      <c r="AG1223">
        <v>0</v>
      </c>
      <c r="AI1223" t="s">
        <v>2896</v>
      </c>
      <c r="AJ1223" t="s">
        <v>580</v>
      </c>
      <c r="AS1223">
        <v>2470</v>
      </c>
      <c r="AT1223">
        <v>2</v>
      </c>
      <c r="AV1223">
        <v>279.19200000000001</v>
      </c>
      <c r="AW1223">
        <v>0</v>
      </c>
      <c r="AX1223">
        <v>86.318999999999903</v>
      </c>
      <c r="AY1223" t="b">
        <v>0</v>
      </c>
      <c r="AZ1223">
        <v>2470</v>
      </c>
      <c r="BC1223">
        <v>4036</v>
      </c>
    </row>
    <row r="1224" spans="1:55" x14ac:dyDescent="0.2">
      <c r="A1224">
        <v>1369</v>
      </c>
      <c r="D1224">
        <v>608.61099999999999</v>
      </c>
      <c r="E1224" t="s">
        <v>358</v>
      </c>
      <c r="F1224" t="s">
        <v>3286</v>
      </c>
      <c r="H1224" t="s">
        <v>361</v>
      </c>
      <c r="I1224" t="s">
        <v>197</v>
      </c>
      <c r="J1224">
        <v>0</v>
      </c>
      <c r="K1224" t="s">
        <v>2897</v>
      </c>
      <c r="L1224" t="s">
        <v>197</v>
      </c>
      <c r="M1224">
        <v>0</v>
      </c>
      <c r="N1224" t="s">
        <v>197</v>
      </c>
      <c r="O1224">
        <v>0</v>
      </c>
      <c r="P1224" t="s">
        <v>197</v>
      </c>
      <c r="Q1224">
        <v>0</v>
      </c>
      <c r="R1224">
        <v>1</v>
      </c>
      <c r="S1224" t="s">
        <v>197</v>
      </c>
      <c r="T1224">
        <v>0</v>
      </c>
      <c r="U1224" t="s">
        <v>197</v>
      </c>
      <c r="V1224">
        <v>0</v>
      </c>
      <c r="W1224">
        <v>0</v>
      </c>
      <c r="X1224">
        <v>10854</v>
      </c>
      <c r="Y1224">
        <v>-1</v>
      </c>
      <c r="AB1224">
        <v>4</v>
      </c>
      <c r="AC1224">
        <v>2</v>
      </c>
      <c r="AD1224">
        <v>0</v>
      </c>
      <c r="AE1224">
        <v>0</v>
      </c>
      <c r="AF1224">
        <v>0</v>
      </c>
      <c r="AG1224">
        <v>0</v>
      </c>
      <c r="AI1224" t="s">
        <v>2898</v>
      </c>
      <c r="AJ1224" t="s">
        <v>580</v>
      </c>
      <c r="AS1224">
        <v>10854</v>
      </c>
      <c r="AT1224">
        <v>6</v>
      </c>
      <c r="AV1224">
        <v>608.61099999999999</v>
      </c>
      <c r="AW1224">
        <v>0</v>
      </c>
      <c r="AX1224">
        <v>700.45650000000001</v>
      </c>
      <c r="AY1224" t="b">
        <v>0</v>
      </c>
      <c r="AZ1224">
        <v>10854</v>
      </c>
      <c r="BC1224">
        <v>35660</v>
      </c>
    </row>
    <row r="1225" spans="1:55" x14ac:dyDescent="0.2">
      <c r="A1225">
        <v>1370</v>
      </c>
      <c r="D1225">
        <v>975.04399999999998</v>
      </c>
      <c r="E1225" t="s">
        <v>226</v>
      </c>
      <c r="F1225" t="s">
        <v>3285</v>
      </c>
      <c r="H1225" t="s">
        <v>1569</v>
      </c>
      <c r="I1225" t="s">
        <v>197</v>
      </c>
      <c r="J1225">
        <v>0</v>
      </c>
      <c r="K1225" t="s">
        <v>2899</v>
      </c>
      <c r="L1225" t="s">
        <v>197</v>
      </c>
      <c r="M1225">
        <v>0</v>
      </c>
      <c r="N1225" t="s">
        <v>197</v>
      </c>
      <c r="O1225">
        <v>0</v>
      </c>
      <c r="P1225" t="s">
        <v>197</v>
      </c>
      <c r="Q1225">
        <v>0</v>
      </c>
      <c r="R1225">
        <v>1</v>
      </c>
      <c r="S1225" t="s">
        <v>197</v>
      </c>
      <c r="T1225">
        <v>0</v>
      </c>
      <c r="U1225" t="s">
        <v>197</v>
      </c>
      <c r="V1225">
        <v>0</v>
      </c>
      <c r="W1225">
        <v>0</v>
      </c>
      <c r="X1225">
        <v>15720</v>
      </c>
      <c r="Y1225">
        <v>-1</v>
      </c>
      <c r="AB1225">
        <v>0</v>
      </c>
      <c r="AC1225">
        <v>0</v>
      </c>
      <c r="AD1225">
        <v>3</v>
      </c>
      <c r="AE1225">
        <v>1</v>
      </c>
      <c r="AF1225">
        <v>0</v>
      </c>
      <c r="AG1225">
        <v>0</v>
      </c>
      <c r="AI1225" t="s">
        <v>2900</v>
      </c>
      <c r="AJ1225" t="s">
        <v>580</v>
      </c>
      <c r="AS1225">
        <v>15720</v>
      </c>
      <c r="AT1225">
        <v>4</v>
      </c>
      <c r="AV1225">
        <v>975.04399999999998</v>
      </c>
      <c r="AW1225">
        <v>0</v>
      </c>
      <c r="AX1225">
        <v>677.86900000000003</v>
      </c>
      <c r="AY1225" t="b">
        <v>0</v>
      </c>
      <c r="AZ1225">
        <v>15720</v>
      </c>
      <c r="BC1225">
        <v>14932</v>
      </c>
    </row>
    <row r="1226" spans="1:55" x14ac:dyDescent="0.2">
      <c r="A1226">
        <v>1371</v>
      </c>
      <c r="D1226">
        <v>792.58299999999997</v>
      </c>
      <c r="E1226" t="s">
        <v>111</v>
      </c>
      <c r="F1226" t="s">
        <v>3284</v>
      </c>
      <c r="H1226" t="s">
        <v>73</v>
      </c>
      <c r="I1226" t="s">
        <v>197</v>
      </c>
      <c r="J1226">
        <v>0</v>
      </c>
      <c r="K1226" t="s">
        <v>2901</v>
      </c>
      <c r="L1226" t="s">
        <v>197</v>
      </c>
      <c r="M1226">
        <v>0</v>
      </c>
      <c r="N1226" t="s">
        <v>197</v>
      </c>
      <c r="O1226">
        <v>0</v>
      </c>
      <c r="P1226" t="s">
        <v>197</v>
      </c>
      <c r="Q1226">
        <v>0</v>
      </c>
      <c r="R1226">
        <v>1</v>
      </c>
      <c r="S1226" t="s">
        <v>197</v>
      </c>
      <c r="T1226">
        <v>0</v>
      </c>
      <c r="U1226" t="s">
        <v>197</v>
      </c>
      <c r="V1226">
        <v>0</v>
      </c>
      <c r="W1226">
        <v>0</v>
      </c>
      <c r="X1226">
        <v>13748</v>
      </c>
      <c r="Y1226">
        <v>-1</v>
      </c>
      <c r="AB1226">
        <v>0</v>
      </c>
      <c r="AC1226">
        <v>2</v>
      </c>
      <c r="AD1226">
        <v>0</v>
      </c>
      <c r="AE1226">
        <v>0</v>
      </c>
      <c r="AF1226">
        <v>0</v>
      </c>
      <c r="AG1226">
        <v>0</v>
      </c>
      <c r="AI1226" t="s">
        <v>2902</v>
      </c>
      <c r="AJ1226" t="s">
        <v>580</v>
      </c>
      <c r="AS1226">
        <v>13748</v>
      </c>
      <c r="AT1226">
        <v>2</v>
      </c>
      <c r="AV1226">
        <v>792.58299999999997</v>
      </c>
      <c r="AW1226">
        <v>0</v>
      </c>
      <c r="AX1226">
        <v>558.70249999999999</v>
      </c>
      <c r="AY1226" t="b">
        <v>0</v>
      </c>
      <c r="AZ1226">
        <v>13748</v>
      </c>
      <c r="BC1226">
        <v>13800</v>
      </c>
    </row>
    <row r="1227" spans="1:55" x14ac:dyDescent="0.2">
      <c r="A1227">
        <v>1372</v>
      </c>
      <c r="D1227">
        <v>665.33199999999999</v>
      </c>
      <c r="E1227" t="s">
        <v>113</v>
      </c>
      <c r="F1227" t="s">
        <v>1</v>
      </c>
      <c r="H1227" t="s">
        <v>72</v>
      </c>
      <c r="I1227" t="s">
        <v>197</v>
      </c>
      <c r="J1227">
        <v>0</v>
      </c>
      <c r="K1227" t="s">
        <v>2903</v>
      </c>
      <c r="L1227" t="s">
        <v>197</v>
      </c>
      <c r="M1227">
        <v>0</v>
      </c>
      <c r="N1227" t="s">
        <v>197</v>
      </c>
      <c r="O1227">
        <v>0</v>
      </c>
      <c r="P1227" t="s">
        <v>197</v>
      </c>
      <c r="Q1227">
        <v>0</v>
      </c>
      <c r="R1227">
        <v>1</v>
      </c>
      <c r="S1227" t="s">
        <v>197</v>
      </c>
      <c r="T1227">
        <v>0</v>
      </c>
      <c r="U1227" t="s">
        <v>197</v>
      </c>
      <c r="V1227">
        <v>0</v>
      </c>
      <c r="W1227">
        <v>0</v>
      </c>
      <c r="X1227">
        <v>11796</v>
      </c>
      <c r="Y1227">
        <v>-1</v>
      </c>
      <c r="AB1227">
        <v>0</v>
      </c>
      <c r="AC1227">
        <v>0</v>
      </c>
      <c r="AD1227">
        <v>0</v>
      </c>
      <c r="AE1227">
        <v>2</v>
      </c>
      <c r="AF1227">
        <v>0</v>
      </c>
      <c r="AG1227">
        <v>0</v>
      </c>
      <c r="AI1227" t="s">
        <v>2904</v>
      </c>
      <c r="AJ1227" t="s">
        <v>580</v>
      </c>
      <c r="AS1227">
        <v>11796</v>
      </c>
      <c r="AT1227">
        <v>2</v>
      </c>
      <c r="AV1227">
        <v>665.33199999999999</v>
      </c>
      <c r="AW1227">
        <v>0</v>
      </c>
      <c r="AX1227">
        <v>629.69749999999999</v>
      </c>
      <c r="AY1227" t="b">
        <v>0</v>
      </c>
      <c r="AZ1227">
        <v>11796</v>
      </c>
      <c r="BC1227">
        <v>15740</v>
      </c>
    </row>
    <row r="1228" spans="1:55" x14ac:dyDescent="0.2">
      <c r="A1228">
        <v>1373</v>
      </c>
      <c r="D1228">
        <v>553.12900000000002</v>
      </c>
      <c r="E1228" t="s">
        <v>226</v>
      </c>
      <c r="F1228" t="s">
        <v>3285</v>
      </c>
      <c r="H1228" t="s">
        <v>2367</v>
      </c>
      <c r="I1228" t="s">
        <v>542</v>
      </c>
      <c r="J1228">
        <v>0.33333333333333298</v>
      </c>
      <c r="K1228">
        <v>123</v>
      </c>
      <c r="L1228" t="s">
        <v>2744</v>
      </c>
      <c r="M1228">
        <v>0.33333333333333298</v>
      </c>
      <c r="N1228" t="s">
        <v>143</v>
      </c>
      <c r="O1228">
        <v>0.5</v>
      </c>
      <c r="P1228" t="s">
        <v>144</v>
      </c>
      <c r="Q1228">
        <v>0.5</v>
      </c>
      <c r="R1228">
        <v>2</v>
      </c>
      <c r="S1228" t="s">
        <v>2745</v>
      </c>
      <c r="T1228">
        <v>0.33333333333333298</v>
      </c>
      <c r="U1228" t="s">
        <v>543</v>
      </c>
      <c r="V1228">
        <v>0.33333333333333298</v>
      </c>
      <c r="W1228">
        <v>0</v>
      </c>
      <c r="X1228">
        <v>9767</v>
      </c>
      <c r="Y1228">
        <v>123</v>
      </c>
      <c r="AB1228">
        <v>0</v>
      </c>
      <c r="AC1228">
        <v>0</v>
      </c>
      <c r="AD1228">
        <v>9</v>
      </c>
      <c r="AE1228">
        <v>2</v>
      </c>
      <c r="AF1228">
        <v>0</v>
      </c>
      <c r="AG1228">
        <v>0</v>
      </c>
      <c r="AI1228" t="s">
        <v>2905</v>
      </c>
      <c r="AJ1228" t="s">
        <v>2747</v>
      </c>
      <c r="AS1228">
        <v>9767</v>
      </c>
      <c r="AT1228">
        <v>11</v>
      </c>
      <c r="AV1228">
        <v>553.12900000000002</v>
      </c>
      <c r="AW1228">
        <v>0</v>
      </c>
      <c r="AX1228">
        <v>684.32872727272695</v>
      </c>
      <c r="AY1228" t="b">
        <v>0</v>
      </c>
      <c r="AZ1228">
        <v>9767</v>
      </c>
      <c r="BC1228">
        <v>212428</v>
      </c>
    </row>
    <row r="1229" spans="1:55" x14ac:dyDescent="0.2">
      <c r="A1229">
        <v>1374</v>
      </c>
      <c r="D1229">
        <v>557.37900000000002</v>
      </c>
      <c r="E1229" t="s">
        <v>112</v>
      </c>
      <c r="F1229" t="s">
        <v>20</v>
      </c>
      <c r="H1229" t="s">
        <v>71</v>
      </c>
      <c r="I1229" t="s">
        <v>176</v>
      </c>
      <c r="J1229">
        <v>0.67857142857142805</v>
      </c>
      <c r="K1229">
        <v>42</v>
      </c>
      <c r="L1229" t="s">
        <v>774</v>
      </c>
      <c r="M1229">
        <v>0.60714285714285698</v>
      </c>
      <c r="N1229" t="s">
        <v>143</v>
      </c>
      <c r="O1229">
        <v>1</v>
      </c>
      <c r="P1229" t="s">
        <v>177</v>
      </c>
      <c r="Q1229">
        <v>0.53571428571428503</v>
      </c>
      <c r="R1229">
        <v>2</v>
      </c>
      <c r="S1229" t="s">
        <v>774</v>
      </c>
      <c r="T1229">
        <v>0.60714285714285698</v>
      </c>
      <c r="U1229" t="s">
        <v>155</v>
      </c>
      <c r="V1229">
        <v>0.9</v>
      </c>
      <c r="W1229">
        <v>0</v>
      </c>
      <c r="X1229">
        <v>9915</v>
      </c>
      <c r="Y1229">
        <v>42</v>
      </c>
      <c r="AB1229">
        <v>0</v>
      </c>
      <c r="AC1229">
        <v>0</v>
      </c>
      <c r="AD1229">
        <v>2</v>
      </c>
      <c r="AE1229">
        <v>0</v>
      </c>
      <c r="AF1229">
        <v>0</v>
      </c>
      <c r="AG1229">
        <v>0</v>
      </c>
      <c r="AI1229" t="s">
        <v>2906</v>
      </c>
      <c r="AJ1229" t="s">
        <v>1374</v>
      </c>
      <c r="AS1229">
        <v>9915</v>
      </c>
      <c r="AT1229">
        <v>2</v>
      </c>
      <c r="AV1229">
        <v>557.37900000000002</v>
      </c>
      <c r="AW1229">
        <v>0</v>
      </c>
      <c r="AX1229">
        <v>351.34500000000003</v>
      </c>
      <c r="AY1229" t="b">
        <v>0</v>
      </c>
      <c r="AZ1229">
        <v>9915</v>
      </c>
      <c r="BC1229">
        <v>212620</v>
      </c>
    </row>
    <row r="1230" spans="1:55" x14ac:dyDescent="0.2">
      <c r="A1230">
        <v>1375</v>
      </c>
      <c r="D1230">
        <v>464.61700000000002</v>
      </c>
      <c r="E1230" t="s">
        <v>112</v>
      </c>
      <c r="F1230" t="s">
        <v>20</v>
      </c>
      <c r="H1230" t="s">
        <v>66</v>
      </c>
      <c r="I1230" t="s">
        <v>542</v>
      </c>
      <c r="J1230">
        <v>0.179894179894179</v>
      </c>
      <c r="K1230">
        <v>83</v>
      </c>
      <c r="L1230" t="s">
        <v>765</v>
      </c>
      <c r="M1230">
        <v>6.1507936507936498E-2</v>
      </c>
      <c r="N1230" t="s">
        <v>143</v>
      </c>
      <c r="O1230">
        <v>0.77777777777777701</v>
      </c>
      <c r="P1230" t="s">
        <v>153</v>
      </c>
      <c r="Q1230">
        <v>0.41798941798941802</v>
      </c>
      <c r="R1230">
        <v>9</v>
      </c>
      <c r="S1230" t="s">
        <v>154</v>
      </c>
      <c r="T1230">
        <v>0.147486772486772</v>
      </c>
      <c r="U1230" t="s">
        <v>155</v>
      </c>
      <c r="V1230">
        <v>0.21031746031745999</v>
      </c>
      <c r="W1230">
        <v>0</v>
      </c>
      <c r="X1230">
        <v>7845</v>
      </c>
      <c r="Y1230">
        <v>83</v>
      </c>
      <c r="AB1230">
        <v>0</v>
      </c>
      <c r="AC1230">
        <v>0</v>
      </c>
      <c r="AD1230">
        <v>9</v>
      </c>
      <c r="AE1230">
        <v>0</v>
      </c>
      <c r="AF1230">
        <v>0</v>
      </c>
      <c r="AG1230">
        <v>0</v>
      </c>
      <c r="AI1230" t="s">
        <v>2907</v>
      </c>
      <c r="AJ1230" t="s">
        <v>767</v>
      </c>
      <c r="AS1230">
        <v>7845</v>
      </c>
      <c r="AT1230">
        <v>9</v>
      </c>
      <c r="AV1230">
        <v>464.61700000000002</v>
      </c>
      <c r="AW1230">
        <v>0</v>
      </c>
      <c r="AX1230">
        <v>326.411333333333</v>
      </c>
      <c r="AY1230" t="b">
        <v>0</v>
      </c>
      <c r="AZ1230">
        <v>7845</v>
      </c>
      <c r="BC1230">
        <v>90480</v>
      </c>
    </row>
    <row r="1231" spans="1:55" x14ac:dyDescent="0.2">
      <c r="A1231">
        <v>1377</v>
      </c>
      <c r="D1231">
        <v>559.21799999999996</v>
      </c>
      <c r="E1231" t="s">
        <v>226</v>
      </c>
      <c r="F1231" t="s">
        <v>3285</v>
      </c>
      <c r="H1231" t="s">
        <v>811</v>
      </c>
      <c r="I1231" t="s">
        <v>197</v>
      </c>
      <c r="J1231">
        <v>0</v>
      </c>
      <c r="K1231" t="s">
        <v>2908</v>
      </c>
      <c r="L1231" t="s">
        <v>197</v>
      </c>
      <c r="M1231">
        <v>0</v>
      </c>
      <c r="N1231" t="s">
        <v>197</v>
      </c>
      <c r="O1231">
        <v>0</v>
      </c>
      <c r="P1231" t="s">
        <v>197</v>
      </c>
      <c r="Q1231">
        <v>0</v>
      </c>
      <c r="R1231">
        <v>1</v>
      </c>
      <c r="S1231" t="s">
        <v>197</v>
      </c>
      <c r="T1231">
        <v>0</v>
      </c>
      <c r="U1231" t="s">
        <v>197</v>
      </c>
      <c r="V1231">
        <v>0</v>
      </c>
      <c r="W1231">
        <v>0</v>
      </c>
      <c r="X1231">
        <v>9974</v>
      </c>
      <c r="Y1231">
        <v>-1</v>
      </c>
      <c r="AB1231">
        <v>0</v>
      </c>
      <c r="AC1231">
        <v>0</v>
      </c>
      <c r="AD1231">
        <v>2</v>
      </c>
      <c r="AE1231">
        <v>1</v>
      </c>
      <c r="AF1231">
        <v>0</v>
      </c>
      <c r="AG1231">
        <v>0</v>
      </c>
      <c r="AI1231" t="s">
        <v>2909</v>
      </c>
      <c r="AJ1231" t="s">
        <v>580</v>
      </c>
      <c r="AS1231">
        <v>9974</v>
      </c>
      <c r="AT1231">
        <v>3</v>
      </c>
      <c r="AV1231">
        <v>559.21799999999996</v>
      </c>
      <c r="AW1231">
        <v>0</v>
      </c>
      <c r="AX1231">
        <v>707.80200000000002</v>
      </c>
      <c r="AY1231" t="b">
        <v>0</v>
      </c>
      <c r="AZ1231">
        <v>9974</v>
      </c>
      <c r="BC1231">
        <v>23728</v>
      </c>
    </row>
    <row r="1232" spans="1:55" x14ac:dyDescent="0.2">
      <c r="A1232">
        <v>1378</v>
      </c>
      <c r="D1232">
        <v>205.12899999999999</v>
      </c>
      <c r="E1232" t="s">
        <v>112</v>
      </c>
      <c r="F1232" t="s">
        <v>20</v>
      </c>
      <c r="H1232" t="s">
        <v>764</v>
      </c>
      <c r="I1232" t="s">
        <v>197</v>
      </c>
      <c r="J1232">
        <v>0</v>
      </c>
      <c r="K1232" t="s">
        <v>2910</v>
      </c>
      <c r="L1232" t="s">
        <v>197</v>
      </c>
      <c r="M1232">
        <v>0</v>
      </c>
      <c r="N1232" t="s">
        <v>197</v>
      </c>
      <c r="O1232">
        <v>0</v>
      </c>
      <c r="P1232" t="s">
        <v>197</v>
      </c>
      <c r="Q1232">
        <v>0</v>
      </c>
      <c r="R1232">
        <v>1</v>
      </c>
      <c r="S1232" t="s">
        <v>197</v>
      </c>
      <c r="T1232">
        <v>0</v>
      </c>
      <c r="U1232" t="s">
        <v>197</v>
      </c>
      <c r="V1232">
        <v>0</v>
      </c>
      <c r="W1232">
        <v>0</v>
      </c>
      <c r="X1232">
        <v>573</v>
      </c>
      <c r="Y1232">
        <v>-1</v>
      </c>
      <c r="AB1232">
        <v>0</v>
      </c>
      <c r="AC1232">
        <v>0</v>
      </c>
      <c r="AD1232">
        <v>2</v>
      </c>
      <c r="AE1232">
        <v>0</v>
      </c>
      <c r="AF1232">
        <v>0</v>
      </c>
      <c r="AG1232">
        <v>0</v>
      </c>
      <c r="AI1232" t="s">
        <v>2911</v>
      </c>
      <c r="AJ1232" t="s">
        <v>580</v>
      </c>
      <c r="AS1232">
        <v>573</v>
      </c>
      <c r="AT1232">
        <v>2</v>
      </c>
      <c r="AV1232">
        <v>205.12899999999999</v>
      </c>
      <c r="AW1232">
        <v>0</v>
      </c>
      <c r="AX1232">
        <v>172.40649999999999</v>
      </c>
      <c r="AY1232" t="b">
        <v>0</v>
      </c>
      <c r="AZ1232">
        <v>573</v>
      </c>
      <c r="BC1232">
        <v>5220</v>
      </c>
    </row>
    <row r="1233" spans="1:55" x14ac:dyDescent="0.2">
      <c r="A1233">
        <v>1379</v>
      </c>
      <c r="D1233">
        <v>843.81299999999999</v>
      </c>
      <c r="E1233" t="s">
        <v>112</v>
      </c>
      <c r="F1233" t="s">
        <v>20</v>
      </c>
      <c r="H1233" t="s">
        <v>71</v>
      </c>
      <c r="I1233" t="s">
        <v>197</v>
      </c>
      <c r="J1233">
        <v>0</v>
      </c>
      <c r="K1233" t="s">
        <v>2912</v>
      </c>
      <c r="L1233" t="s">
        <v>197</v>
      </c>
      <c r="M1233">
        <v>0</v>
      </c>
      <c r="N1233" t="s">
        <v>197</v>
      </c>
      <c r="O1233">
        <v>0</v>
      </c>
      <c r="P1233" t="s">
        <v>197</v>
      </c>
      <c r="Q1233">
        <v>0</v>
      </c>
      <c r="R1233">
        <v>1</v>
      </c>
      <c r="S1233" t="s">
        <v>197</v>
      </c>
      <c r="T1233">
        <v>0</v>
      </c>
      <c r="U1233" t="s">
        <v>197</v>
      </c>
      <c r="V1233">
        <v>0</v>
      </c>
      <c r="W1233">
        <v>0</v>
      </c>
      <c r="X1233">
        <v>14427</v>
      </c>
      <c r="Y1233">
        <v>-1</v>
      </c>
      <c r="AB1233">
        <v>0</v>
      </c>
      <c r="AC1233">
        <v>0</v>
      </c>
      <c r="AD1233">
        <v>2</v>
      </c>
      <c r="AE1233">
        <v>0</v>
      </c>
      <c r="AF1233">
        <v>0</v>
      </c>
      <c r="AG1233">
        <v>0</v>
      </c>
      <c r="AI1233" t="s">
        <v>2913</v>
      </c>
      <c r="AJ1233" t="s">
        <v>580</v>
      </c>
      <c r="AS1233">
        <v>14427</v>
      </c>
      <c r="AT1233">
        <v>2</v>
      </c>
      <c r="AV1233">
        <v>843.81299999999999</v>
      </c>
      <c r="AW1233">
        <v>0</v>
      </c>
      <c r="AX1233">
        <v>716.77049999999997</v>
      </c>
      <c r="AY1233" t="b">
        <v>0</v>
      </c>
      <c r="AZ1233">
        <v>14427</v>
      </c>
      <c r="BC1233">
        <v>792</v>
      </c>
    </row>
    <row r="1234" spans="1:55" x14ac:dyDescent="0.2">
      <c r="A1234">
        <v>1380</v>
      </c>
      <c r="D1234">
        <v>932.529</v>
      </c>
      <c r="E1234" t="s">
        <v>111</v>
      </c>
      <c r="F1234" t="s">
        <v>3284</v>
      </c>
      <c r="H1234" t="s">
        <v>196</v>
      </c>
      <c r="I1234" t="s">
        <v>197</v>
      </c>
      <c r="J1234">
        <v>0</v>
      </c>
      <c r="K1234" t="s">
        <v>2914</v>
      </c>
      <c r="L1234" t="s">
        <v>197</v>
      </c>
      <c r="M1234">
        <v>0</v>
      </c>
      <c r="N1234" t="s">
        <v>197</v>
      </c>
      <c r="O1234">
        <v>0</v>
      </c>
      <c r="P1234" t="s">
        <v>197</v>
      </c>
      <c r="Q1234">
        <v>0</v>
      </c>
      <c r="R1234">
        <v>1</v>
      </c>
      <c r="S1234" t="s">
        <v>197</v>
      </c>
      <c r="T1234">
        <v>0</v>
      </c>
      <c r="U1234" t="s">
        <v>197</v>
      </c>
      <c r="V1234">
        <v>0</v>
      </c>
      <c r="W1234">
        <v>0</v>
      </c>
      <c r="X1234">
        <v>15281</v>
      </c>
      <c r="Y1234">
        <v>-1</v>
      </c>
      <c r="AB1234">
        <v>0</v>
      </c>
      <c r="AC1234">
        <v>4</v>
      </c>
      <c r="AD1234">
        <v>0</v>
      </c>
      <c r="AE1234">
        <v>0</v>
      </c>
      <c r="AF1234">
        <v>0</v>
      </c>
      <c r="AG1234">
        <v>0</v>
      </c>
      <c r="AI1234" t="s">
        <v>2915</v>
      </c>
      <c r="AJ1234" t="s">
        <v>580</v>
      </c>
      <c r="AS1234">
        <v>15281</v>
      </c>
      <c r="AT1234">
        <v>4</v>
      </c>
      <c r="AV1234">
        <v>932.529</v>
      </c>
      <c r="AW1234">
        <v>0</v>
      </c>
      <c r="AX1234">
        <v>738.55849999999998</v>
      </c>
      <c r="AY1234" t="b">
        <v>0</v>
      </c>
      <c r="AZ1234">
        <v>15281</v>
      </c>
      <c r="BC1234">
        <v>10012</v>
      </c>
    </row>
    <row r="1235" spans="1:55" x14ac:dyDescent="0.2">
      <c r="A1235">
        <v>1381</v>
      </c>
      <c r="D1235">
        <v>477.24200000000002</v>
      </c>
      <c r="E1235" t="s">
        <v>113</v>
      </c>
      <c r="F1235" t="s">
        <v>1</v>
      </c>
      <c r="H1235" t="s">
        <v>72</v>
      </c>
      <c r="I1235" t="s">
        <v>2594</v>
      </c>
      <c r="J1235">
        <v>0.15476190476190399</v>
      </c>
      <c r="K1235">
        <v>107</v>
      </c>
      <c r="L1235" t="s">
        <v>352</v>
      </c>
      <c r="M1235">
        <v>0.14285714285714199</v>
      </c>
      <c r="N1235" t="s">
        <v>143</v>
      </c>
      <c r="O1235">
        <v>1</v>
      </c>
      <c r="P1235" t="s">
        <v>153</v>
      </c>
      <c r="Q1235">
        <v>0.42857142857142799</v>
      </c>
      <c r="R1235">
        <v>2</v>
      </c>
      <c r="S1235" t="s">
        <v>154</v>
      </c>
      <c r="T1235">
        <v>0.214285714285714</v>
      </c>
      <c r="U1235" t="s">
        <v>155</v>
      </c>
      <c r="V1235">
        <v>0.25</v>
      </c>
      <c r="W1235">
        <v>0</v>
      </c>
      <c r="X1235">
        <v>8150</v>
      </c>
      <c r="Y1235">
        <v>107</v>
      </c>
      <c r="AB1235">
        <v>0</v>
      </c>
      <c r="AC1235">
        <v>0</v>
      </c>
      <c r="AD1235">
        <v>0</v>
      </c>
      <c r="AE1235">
        <v>2</v>
      </c>
      <c r="AF1235">
        <v>0</v>
      </c>
      <c r="AG1235">
        <v>0</v>
      </c>
      <c r="AI1235" t="s">
        <v>2916</v>
      </c>
      <c r="AJ1235" t="s">
        <v>2596</v>
      </c>
      <c r="AS1235">
        <v>8150</v>
      </c>
      <c r="AT1235">
        <v>2</v>
      </c>
      <c r="AV1235">
        <v>477.24200000000002</v>
      </c>
      <c r="AW1235">
        <v>0</v>
      </c>
      <c r="AX1235">
        <v>177.12450000000001</v>
      </c>
      <c r="AY1235" t="b">
        <v>0</v>
      </c>
      <c r="AZ1235">
        <v>8150</v>
      </c>
      <c r="BC1235">
        <v>22856</v>
      </c>
    </row>
    <row r="1236" spans="1:55" x14ac:dyDescent="0.2">
      <c r="A1236">
        <v>1382</v>
      </c>
      <c r="D1236">
        <v>540.35500000000002</v>
      </c>
      <c r="E1236" t="s">
        <v>113</v>
      </c>
      <c r="F1236" t="s">
        <v>1</v>
      </c>
      <c r="H1236" t="s">
        <v>72</v>
      </c>
      <c r="I1236" t="s">
        <v>197</v>
      </c>
      <c r="J1236">
        <v>0</v>
      </c>
      <c r="K1236" t="s">
        <v>2917</v>
      </c>
      <c r="L1236" t="s">
        <v>197</v>
      </c>
      <c r="M1236">
        <v>0</v>
      </c>
      <c r="N1236" t="s">
        <v>197</v>
      </c>
      <c r="O1236">
        <v>0</v>
      </c>
      <c r="P1236" t="s">
        <v>197</v>
      </c>
      <c r="Q1236">
        <v>0</v>
      </c>
      <c r="R1236">
        <v>1</v>
      </c>
      <c r="S1236" t="s">
        <v>197</v>
      </c>
      <c r="T1236">
        <v>0</v>
      </c>
      <c r="U1236" t="s">
        <v>197</v>
      </c>
      <c r="V1236">
        <v>0</v>
      </c>
      <c r="W1236">
        <v>0</v>
      </c>
      <c r="X1236">
        <v>9593</v>
      </c>
      <c r="Y1236">
        <v>-1</v>
      </c>
      <c r="AB1236">
        <v>0</v>
      </c>
      <c r="AC1236">
        <v>0</v>
      </c>
      <c r="AD1236">
        <v>0</v>
      </c>
      <c r="AE1236">
        <v>2</v>
      </c>
      <c r="AF1236">
        <v>0</v>
      </c>
      <c r="AG1236">
        <v>0</v>
      </c>
      <c r="AI1236" t="s">
        <v>2918</v>
      </c>
      <c r="AJ1236" t="s">
        <v>580</v>
      </c>
      <c r="AS1236">
        <v>9593</v>
      </c>
      <c r="AT1236">
        <v>2</v>
      </c>
      <c r="AV1236">
        <v>540.35500000000002</v>
      </c>
      <c r="AW1236">
        <v>0</v>
      </c>
      <c r="AX1236">
        <v>517.59500000000003</v>
      </c>
      <c r="AY1236" t="b">
        <v>0</v>
      </c>
      <c r="AZ1236">
        <v>9593</v>
      </c>
      <c r="BC1236">
        <v>36232</v>
      </c>
    </row>
    <row r="1237" spans="1:55" x14ac:dyDescent="0.2">
      <c r="A1237">
        <v>1383</v>
      </c>
      <c r="D1237">
        <v>754.46100000000001</v>
      </c>
      <c r="E1237" t="s">
        <v>112</v>
      </c>
      <c r="F1237" t="s">
        <v>20</v>
      </c>
      <c r="H1237" t="s">
        <v>70</v>
      </c>
      <c r="I1237" t="s">
        <v>197</v>
      </c>
      <c r="J1237">
        <v>0</v>
      </c>
      <c r="K1237" t="s">
        <v>2919</v>
      </c>
      <c r="L1237" t="s">
        <v>197</v>
      </c>
      <c r="M1237">
        <v>0</v>
      </c>
      <c r="N1237" t="s">
        <v>197</v>
      </c>
      <c r="O1237">
        <v>0</v>
      </c>
      <c r="P1237" t="s">
        <v>197</v>
      </c>
      <c r="Q1237">
        <v>0</v>
      </c>
      <c r="R1237">
        <v>1</v>
      </c>
      <c r="S1237" t="s">
        <v>197</v>
      </c>
      <c r="T1237">
        <v>0</v>
      </c>
      <c r="U1237" t="s">
        <v>197</v>
      </c>
      <c r="V1237">
        <v>0</v>
      </c>
      <c r="W1237">
        <v>0</v>
      </c>
      <c r="X1237">
        <v>13233</v>
      </c>
      <c r="Y1237">
        <v>-1</v>
      </c>
      <c r="AB1237">
        <v>0</v>
      </c>
      <c r="AC1237">
        <v>0</v>
      </c>
      <c r="AD1237">
        <v>2</v>
      </c>
      <c r="AE1237">
        <v>0</v>
      </c>
      <c r="AF1237">
        <v>0</v>
      </c>
      <c r="AG1237">
        <v>0</v>
      </c>
      <c r="AI1237" t="s">
        <v>2920</v>
      </c>
      <c r="AJ1237" t="s">
        <v>580</v>
      </c>
      <c r="AS1237">
        <v>13233</v>
      </c>
      <c r="AT1237">
        <v>2</v>
      </c>
      <c r="AV1237">
        <v>754.46100000000001</v>
      </c>
      <c r="AW1237">
        <v>0</v>
      </c>
      <c r="AX1237">
        <v>381.02600000000001</v>
      </c>
      <c r="AY1237" t="b">
        <v>0</v>
      </c>
      <c r="AZ1237">
        <v>13233</v>
      </c>
      <c r="BC1237">
        <v>21892</v>
      </c>
    </row>
    <row r="1238" spans="1:55" x14ac:dyDescent="0.2">
      <c r="A1238">
        <v>1384</v>
      </c>
      <c r="D1238">
        <v>657.90099999999995</v>
      </c>
      <c r="E1238" t="s">
        <v>113</v>
      </c>
      <c r="F1238" t="s">
        <v>1</v>
      </c>
      <c r="H1238" t="s">
        <v>72</v>
      </c>
      <c r="I1238" t="s">
        <v>197</v>
      </c>
      <c r="J1238">
        <v>0</v>
      </c>
      <c r="K1238" t="s">
        <v>2921</v>
      </c>
      <c r="L1238" t="s">
        <v>197</v>
      </c>
      <c r="M1238">
        <v>0</v>
      </c>
      <c r="N1238" t="s">
        <v>197</v>
      </c>
      <c r="O1238">
        <v>0</v>
      </c>
      <c r="P1238" t="s">
        <v>197</v>
      </c>
      <c r="Q1238">
        <v>0</v>
      </c>
      <c r="R1238">
        <v>1</v>
      </c>
      <c r="S1238" t="s">
        <v>197</v>
      </c>
      <c r="T1238">
        <v>0</v>
      </c>
      <c r="U1238" t="s">
        <v>197</v>
      </c>
      <c r="V1238">
        <v>0</v>
      </c>
      <c r="W1238">
        <v>0</v>
      </c>
      <c r="X1238">
        <v>11662</v>
      </c>
      <c r="Y1238">
        <v>-1</v>
      </c>
      <c r="AB1238">
        <v>0</v>
      </c>
      <c r="AC1238">
        <v>0</v>
      </c>
      <c r="AD1238">
        <v>0</v>
      </c>
      <c r="AE1238">
        <v>4</v>
      </c>
      <c r="AF1238">
        <v>0</v>
      </c>
      <c r="AG1238">
        <v>0</v>
      </c>
      <c r="AI1238" t="s">
        <v>2922</v>
      </c>
      <c r="AJ1238" t="s">
        <v>580</v>
      </c>
      <c r="AS1238">
        <v>11662</v>
      </c>
      <c r="AT1238">
        <v>4</v>
      </c>
      <c r="AV1238">
        <v>657.90099999999995</v>
      </c>
      <c r="AW1238">
        <v>0</v>
      </c>
      <c r="AX1238">
        <v>242.65825000000001</v>
      </c>
      <c r="AY1238" t="b">
        <v>0</v>
      </c>
      <c r="AZ1238">
        <v>11662</v>
      </c>
      <c r="BC1238">
        <v>68688</v>
      </c>
    </row>
    <row r="1239" spans="1:55" x14ac:dyDescent="0.2">
      <c r="A1239">
        <v>1385</v>
      </c>
      <c r="D1239">
        <v>902.35799999999995</v>
      </c>
      <c r="E1239" t="s">
        <v>401</v>
      </c>
      <c r="F1239" t="s">
        <v>3287</v>
      </c>
      <c r="H1239" t="s">
        <v>1636</v>
      </c>
      <c r="I1239" t="s">
        <v>197</v>
      </c>
      <c r="J1239">
        <v>0</v>
      </c>
      <c r="K1239" t="s">
        <v>2923</v>
      </c>
      <c r="L1239" t="s">
        <v>197</v>
      </c>
      <c r="M1239">
        <v>0</v>
      </c>
      <c r="N1239" t="s">
        <v>197</v>
      </c>
      <c r="O1239">
        <v>0</v>
      </c>
      <c r="P1239" t="s">
        <v>197</v>
      </c>
      <c r="Q1239">
        <v>0</v>
      </c>
      <c r="R1239">
        <v>1</v>
      </c>
      <c r="S1239" t="s">
        <v>197</v>
      </c>
      <c r="T1239">
        <v>0</v>
      </c>
      <c r="U1239" t="s">
        <v>197</v>
      </c>
      <c r="V1239">
        <v>0</v>
      </c>
      <c r="W1239">
        <v>0</v>
      </c>
      <c r="X1239">
        <v>15012</v>
      </c>
      <c r="Y1239">
        <v>-1</v>
      </c>
      <c r="AB1239">
        <v>0</v>
      </c>
      <c r="AC1239">
        <v>1</v>
      </c>
      <c r="AD1239">
        <v>0</v>
      </c>
      <c r="AE1239">
        <v>1</v>
      </c>
      <c r="AF1239">
        <v>0</v>
      </c>
      <c r="AG1239">
        <v>0</v>
      </c>
      <c r="AI1239" t="s">
        <v>2924</v>
      </c>
      <c r="AJ1239" t="s">
        <v>580</v>
      </c>
      <c r="AS1239">
        <v>15012</v>
      </c>
      <c r="AT1239">
        <v>2</v>
      </c>
      <c r="AV1239">
        <v>902.35799999999995</v>
      </c>
      <c r="AW1239">
        <v>0</v>
      </c>
      <c r="AX1239">
        <v>659.08500000000004</v>
      </c>
      <c r="AY1239" t="b">
        <v>0</v>
      </c>
      <c r="AZ1239">
        <v>15012</v>
      </c>
      <c r="BC1239">
        <v>10096</v>
      </c>
    </row>
    <row r="1240" spans="1:55" x14ac:dyDescent="0.2">
      <c r="A1240">
        <v>1386</v>
      </c>
      <c r="D1240">
        <v>885.42499999999995</v>
      </c>
      <c r="E1240" t="s">
        <v>111</v>
      </c>
      <c r="F1240" t="s">
        <v>3284</v>
      </c>
      <c r="H1240" t="s">
        <v>73</v>
      </c>
      <c r="I1240" t="s">
        <v>186</v>
      </c>
      <c r="J1240">
        <v>0.12</v>
      </c>
      <c r="K1240">
        <v>14</v>
      </c>
      <c r="L1240" t="s">
        <v>659</v>
      </c>
      <c r="M1240">
        <v>0.08</v>
      </c>
      <c r="N1240" t="s">
        <v>143</v>
      </c>
      <c r="O1240">
        <v>0.4</v>
      </c>
      <c r="P1240" t="s">
        <v>153</v>
      </c>
      <c r="Q1240">
        <v>0.122999999999999</v>
      </c>
      <c r="R1240">
        <v>25</v>
      </c>
      <c r="S1240" t="s">
        <v>189</v>
      </c>
      <c r="T1240">
        <v>0.10285714285714199</v>
      </c>
      <c r="U1240" t="s">
        <v>155</v>
      </c>
      <c r="V1240">
        <v>0.31533333333333302</v>
      </c>
      <c r="W1240">
        <v>0</v>
      </c>
      <c r="X1240">
        <v>14867</v>
      </c>
      <c r="Y1240">
        <v>14</v>
      </c>
      <c r="AB1240">
        <v>0</v>
      </c>
      <c r="AC1240">
        <v>2</v>
      </c>
      <c r="AD1240">
        <v>0</v>
      </c>
      <c r="AE1240">
        <v>0</v>
      </c>
      <c r="AF1240">
        <v>0</v>
      </c>
      <c r="AG1240">
        <v>0</v>
      </c>
      <c r="AI1240" t="s">
        <v>2925</v>
      </c>
      <c r="AJ1240" t="s">
        <v>661</v>
      </c>
      <c r="AS1240">
        <v>14867</v>
      </c>
      <c r="AT1240">
        <v>2</v>
      </c>
      <c r="AV1240">
        <v>885.42499999999995</v>
      </c>
      <c r="AW1240">
        <v>0</v>
      </c>
      <c r="AX1240">
        <v>690.67700000000002</v>
      </c>
      <c r="AY1240" t="b">
        <v>0</v>
      </c>
      <c r="AZ1240">
        <v>14867</v>
      </c>
      <c r="BC1240">
        <v>15604</v>
      </c>
    </row>
    <row r="1241" spans="1:55" x14ac:dyDescent="0.2">
      <c r="A1241">
        <v>1387</v>
      </c>
      <c r="D1241">
        <v>500.81200000000001</v>
      </c>
      <c r="E1241" t="s">
        <v>226</v>
      </c>
      <c r="F1241" t="s">
        <v>3285</v>
      </c>
      <c r="H1241" t="s">
        <v>610</v>
      </c>
      <c r="I1241" t="s">
        <v>197</v>
      </c>
      <c r="J1241">
        <v>0</v>
      </c>
      <c r="K1241" t="s">
        <v>2926</v>
      </c>
      <c r="L1241" t="s">
        <v>197</v>
      </c>
      <c r="M1241">
        <v>0</v>
      </c>
      <c r="N1241" t="s">
        <v>197</v>
      </c>
      <c r="O1241">
        <v>0</v>
      </c>
      <c r="P1241" t="s">
        <v>197</v>
      </c>
      <c r="Q1241">
        <v>0</v>
      </c>
      <c r="R1241">
        <v>1</v>
      </c>
      <c r="S1241" t="s">
        <v>197</v>
      </c>
      <c r="T1241">
        <v>0</v>
      </c>
      <c r="U1241" t="s">
        <v>197</v>
      </c>
      <c r="V1241">
        <v>0</v>
      </c>
      <c r="W1241">
        <v>0</v>
      </c>
      <c r="X1241">
        <v>8699</v>
      </c>
      <c r="Y1241">
        <v>-1</v>
      </c>
      <c r="AB1241">
        <v>0</v>
      </c>
      <c r="AC1241">
        <v>0</v>
      </c>
      <c r="AD1241">
        <v>1</v>
      </c>
      <c r="AE1241">
        <v>1</v>
      </c>
      <c r="AF1241">
        <v>0</v>
      </c>
      <c r="AG1241">
        <v>0</v>
      </c>
      <c r="AI1241" t="s">
        <v>2927</v>
      </c>
      <c r="AJ1241" t="s">
        <v>580</v>
      </c>
      <c r="AS1241">
        <v>8699</v>
      </c>
      <c r="AT1241">
        <v>2</v>
      </c>
      <c r="AV1241">
        <v>500.81200000000001</v>
      </c>
      <c r="AW1241">
        <v>0</v>
      </c>
      <c r="AX1241">
        <v>525.65549999999996</v>
      </c>
      <c r="AY1241" t="b">
        <v>0</v>
      </c>
      <c r="AZ1241">
        <v>8699</v>
      </c>
      <c r="BC1241">
        <v>2648</v>
      </c>
    </row>
    <row r="1242" spans="1:55" x14ac:dyDescent="0.2">
      <c r="A1242">
        <v>1388</v>
      </c>
      <c r="D1242">
        <v>1045.51</v>
      </c>
      <c r="E1242" t="s">
        <v>113</v>
      </c>
      <c r="F1242" t="s">
        <v>1</v>
      </c>
      <c r="H1242" t="s">
        <v>72</v>
      </c>
      <c r="I1242" t="s">
        <v>197</v>
      </c>
      <c r="J1242">
        <v>0</v>
      </c>
      <c r="K1242" t="s">
        <v>2928</v>
      </c>
      <c r="L1242" t="s">
        <v>197</v>
      </c>
      <c r="M1242">
        <v>0</v>
      </c>
      <c r="N1242" t="s">
        <v>197</v>
      </c>
      <c r="O1242">
        <v>0</v>
      </c>
      <c r="P1242" t="s">
        <v>197</v>
      </c>
      <c r="Q1242">
        <v>0</v>
      </c>
      <c r="R1242">
        <v>1</v>
      </c>
      <c r="S1242" t="s">
        <v>197</v>
      </c>
      <c r="T1242">
        <v>0</v>
      </c>
      <c r="U1242" t="s">
        <v>197</v>
      </c>
      <c r="V1242">
        <v>0</v>
      </c>
      <c r="W1242">
        <v>0</v>
      </c>
      <c r="X1242">
        <v>15919</v>
      </c>
      <c r="Y1242">
        <v>-1</v>
      </c>
      <c r="AB1242">
        <v>0</v>
      </c>
      <c r="AC1242">
        <v>0</v>
      </c>
      <c r="AD1242">
        <v>0</v>
      </c>
      <c r="AE1242">
        <v>2</v>
      </c>
      <c r="AF1242">
        <v>0</v>
      </c>
      <c r="AG1242">
        <v>0</v>
      </c>
      <c r="AI1242" t="s">
        <v>2929</v>
      </c>
      <c r="AJ1242" t="s">
        <v>580</v>
      </c>
      <c r="AS1242">
        <v>15919</v>
      </c>
      <c r="AT1242">
        <v>2</v>
      </c>
      <c r="AV1242">
        <v>1045.51</v>
      </c>
      <c r="AW1242">
        <v>0</v>
      </c>
      <c r="AX1242">
        <v>671.86450000000002</v>
      </c>
      <c r="AY1242" t="b">
        <v>0</v>
      </c>
      <c r="AZ1242">
        <v>15919</v>
      </c>
      <c r="BC1242">
        <v>26840</v>
      </c>
    </row>
    <row r="1243" spans="1:55" x14ac:dyDescent="0.2">
      <c r="A1243">
        <v>1390</v>
      </c>
      <c r="D1243">
        <v>375.322</v>
      </c>
      <c r="E1243" t="s">
        <v>112</v>
      </c>
      <c r="F1243" t="s">
        <v>20</v>
      </c>
      <c r="H1243" t="s">
        <v>66</v>
      </c>
      <c r="I1243" t="s">
        <v>282</v>
      </c>
      <c r="J1243">
        <v>0.128205128205128</v>
      </c>
      <c r="K1243">
        <v>4</v>
      </c>
      <c r="L1243" t="s">
        <v>611</v>
      </c>
      <c r="M1243">
        <v>7.69230769230769E-2</v>
      </c>
      <c r="N1243" t="s">
        <v>143</v>
      </c>
      <c r="O1243">
        <v>0.38461538461538403</v>
      </c>
      <c r="P1243" t="s">
        <v>210</v>
      </c>
      <c r="Q1243">
        <v>0.23076923076923</v>
      </c>
      <c r="R1243">
        <v>13</v>
      </c>
      <c r="S1243" t="s">
        <v>612</v>
      </c>
      <c r="T1243">
        <v>0.10256410256410201</v>
      </c>
      <c r="U1243" t="s">
        <v>155</v>
      </c>
      <c r="V1243">
        <v>0.20512820512820501</v>
      </c>
      <c r="W1243">
        <v>0</v>
      </c>
      <c r="X1243">
        <v>5415</v>
      </c>
      <c r="Y1243">
        <v>4</v>
      </c>
      <c r="AB1243">
        <v>0</v>
      </c>
      <c r="AC1243">
        <v>0</v>
      </c>
      <c r="AD1243">
        <v>2</v>
      </c>
      <c r="AE1243">
        <v>0</v>
      </c>
      <c r="AF1243">
        <v>0</v>
      </c>
      <c r="AG1243">
        <v>0</v>
      </c>
      <c r="AI1243" t="s">
        <v>2930</v>
      </c>
      <c r="AJ1243" t="s">
        <v>614</v>
      </c>
      <c r="AS1243">
        <v>5415</v>
      </c>
      <c r="AT1243">
        <v>2</v>
      </c>
      <c r="AV1243">
        <v>375.322</v>
      </c>
      <c r="AW1243">
        <v>0</v>
      </c>
      <c r="AX1243">
        <v>183.89</v>
      </c>
      <c r="AY1243" t="b">
        <v>0</v>
      </c>
      <c r="AZ1243">
        <v>5415</v>
      </c>
      <c r="BC1243">
        <v>115228</v>
      </c>
    </row>
    <row r="1244" spans="1:55" x14ac:dyDescent="0.2">
      <c r="A1244">
        <v>1391</v>
      </c>
      <c r="D1244">
        <v>384.25900000000001</v>
      </c>
      <c r="E1244" t="s">
        <v>111</v>
      </c>
      <c r="F1244" t="s">
        <v>3284</v>
      </c>
      <c r="H1244" t="s">
        <v>65</v>
      </c>
      <c r="I1244" t="s">
        <v>197</v>
      </c>
      <c r="J1244">
        <v>0</v>
      </c>
      <c r="K1244" t="s">
        <v>2931</v>
      </c>
      <c r="L1244" t="s">
        <v>197</v>
      </c>
      <c r="M1244">
        <v>0</v>
      </c>
      <c r="N1244" t="s">
        <v>197</v>
      </c>
      <c r="O1244">
        <v>0</v>
      </c>
      <c r="P1244" t="s">
        <v>197</v>
      </c>
      <c r="Q1244">
        <v>0</v>
      </c>
      <c r="R1244">
        <v>1</v>
      </c>
      <c r="S1244" t="s">
        <v>197</v>
      </c>
      <c r="T1244">
        <v>0</v>
      </c>
      <c r="U1244" t="s">
        <v>197</v>
      </c>
      <c r="V1244">
        <v>0</v>
      </c>
      <c r="W1244">
        <v>0</v>
      </c>
      <c r="X1244">
        <v>5638</v>
      </c>
      <c r="Y1244">
        <v>-1</v>
      </c>
      <c r="AB1244">
        <v>0</v>
      </c>
      <c r="AC1244">
        <v>2</v>
      </c>
      <c r="AD1244">
        <v>0</v>
      </c>
      <c r="AE1244">
        <v>0</v>
      </c>
      <c r="AF1244">
        <v>0</v>
      </c>
      <c r="AG1244">
        <v>0</v>
      </c>
      <c r="AI1244" t="s">
        <v>2932</v>
      </c>
      <c r="AJ1244" t="s">
        <v>580</v>
      </c>
      <c r="AS1244">
        <v>5638</v>
      </c>
      <c r="AT1244">
        <v>2</v>
      </c>
      <c r="AV1244">
        <v>384.25900000000001</v>
      </c>
      <c r="AW1244">
        <v>0</v>
      </c>
      <c r="AX1244">
        <v>162.887</v>
      </c>
      <c r="AY1244" t="b">
        <v>0</v>
      </c>
      <c r="AZ1244">
        <v>5638</v>
      </c>
      <c r="BC1244">
        <v>24476</v>
      </c>
    </row>
    <row r="1245" spans="1:55" x14ac:dyDescent="0.2">
      <c r="A1245">
        <v>1393</v>
      </c>
      <c r="D1245">
        <v>368.35199999999998</v>
      </c>
      <c r="E1245" t="s">
        <v>226</v>
      </c>
      <c r="F1245" t="s">
        <v>3285</v>
      </c>
      <c r="H1245" t="s">
        <v>2367</v>
      </c>
      <c r="I1245" t="s">
        <v>282</v>
      </c>
      <c r="J1245">
        <v>0.16666666666666599</v>
      </c>
      <c r="K1245">
        <v>121</v>
      </c>
      <c r="L1245" t="s">
        <v>187</v>
      </c>
      <c r="M1245">
        <v>0.16666666666666599</v>
      </c>
      <c r="N1245" t="s">
        <v>143</v>
      </c>
      <c r="O1245">
        <v>0.5</v>
      </c>
      <c r="P1245" t="s">
        <v>153</v>
      </c>
      <c r="Q1245">
        <v>0.25</v>
      </c>
      <c r="R1245">
        <v>2</v>
      </c>
      <c r="S1245" t="s">
        <v>2882</v>
      </c>
      <c r="T1245">
        <v>0.16666666666666599</v>
      </c>
      <c r="U1245" t="s">
        <v>155</v>
      </c>
      <c r="V1245">
        <v>0.16666666666666599</v>
      </c>
      <c r="W1245">
        <v>0</v>
      </c>
      <c r="X1245">
        <v>5156</v>
      </c>
      <c r="Y1245">
        <v>121</v>
      </c>
      <c r="AB1245">
        <v>0</v>
      </c>
      <c r="AC1245">
        <v>0</v>
      </c>
      <c r="AD1245">
        <v>5</v>
      </c>
      <c r="AE1245">
        <v>1</v>
      </c>
      <c r="AF1245">
        <v>0</v>
      </c>
      <c r="AG1245">
        <v>0</v>
      </c>
      <c r="AI1245" t="s">
        <v>2933</v>
      </c>
      <c r="AJ1245" t="s">
        <v>2884</v>
      </c>
      <c r="AS1245">
        <v>5156</v>
      </c>
      <c r="AT1245">
        <v>6</v>
      </c>
      <c r="AV1245">
        <v>368.35199999999998</v>
      </c>
      <c r="AW1245">
        <v>0</v>
      </c>
      <c r="AX1245">
        <v>672.87950000000001</v>
      </c>
      <c r="AY1245" t="b">
        <v>0</v>
      </c>
      <c r="AZ1245">
        <v>5156</v>
      </c>
      <c r="BC1245">
        <v>84088</v>
      </c>
    </row>
    <row r="1246" spans="1:55" x14ac:dyDescent="0.2">
      <c r="A1246">
        <v>1394</v>
      </c>
      <c r="D1246">
        <v>437.18700000000001</v>
      </c>
      <c r="E1246" t="s">
        <v>112</v>
      </c>
      <c r="F1246" t="s">
        <v>20</v>
      </c>
      <c r="H1246" t="s">
        <v>66</v>
      </c>
      <c r="I1246" t="s">
        <v>542</v>
      </c>
      <c r="J1246">
        <v>0.179894179894179</v>
      </c>
      <c r="K1246">
        <v>83</v>
      </c>
      <c r="L1246" t="s">
        <v>765</v>
      </c>
      <c r="M1246">
        <v>6.1507936507936498E-2</v>
      </c>
      <c r="N1246" t="s">
        <v>143</v>
      </c>
      <c r="O1246">
        <v>0.77777777777777701</v>
      </c>
      <c r="P1246" t="s">
        <v>153</v>
      </c>
      <c r="Q1246">
        <v>0.41798941798941802</v>
      </c>
      <c r="R1246">
        <v>9</v>
      </c>
      <c r="S1246" t="s">
        <v>154</v>
      </c>
      <c r="T1246">
        <v>0.147486772486772</v>
      </c>
      <c r="U1246" t="s">
        <v>155</v>
      </c>
      <c r="V1246">
        <v>0.21031746031745999</v>
      </c>
      <c r="W1246">
        <v>0</v>
      </c>
      <c r="X1246">
        <v>7120</v>
      </c>
      <c r="Y1246">
        <v>83</v>
      </c>
      <c r="AB1246">
        <v>0</v>
      </c>
      <c r="AC1246">
        <v>0</v>
      </c>
      <c r="AD1246">
        <v>2</v>
      </c>
      <c r="AE1246">
        <v>0</v>
      </c>
      <c r="AF1246">
        <v>0</v>
      </c>
      <c r="AG1246">
        <v>0</v>
      </c>
      <c r="AI1246" t="s">
        <v>2934</v>
      </c>
      <c r="AJ1246" t="s">
        <v>767</v>
      </c>
      <c r="AS1246">
        <v>7120</v>
      </c>
      <c r="AT1246">
        <v>2</v>
      </c>
      <c r="AV1246">
        <v>437.18700000000001</v>
      </c>
      <c r="AW1246">
        <v>0</v>
      </c>
      <c r="AX1246">
        <v>223.23949999999999</v>
      </c>
      <c r="AY1246" t="b">
        <v>0</v>
      </c>
      <c r="AZ1246">
        <v>7120</v>
      </c>
      <c r="BC1246">
        <v>34224</v>
      </c>
    </row>
    <row r="1247" spans="1:55" x14ac:dyDescent="0.2">
      <c r="A1247">
        <v>1395</v>
      </c>
      <c r="D1247">
        <v>381.298</v>
      </c>
      <c r="E1247" t="s">
        <v>112</v>
      </c>
      <c r="F1247" t="s">
        <v>20</v>
      </c>
      <c r="H1247" t="s">
        <v>71</v>
      </c>
      <c r="I1247" t="s">
        <v>197</v>
      </c>
      <c r="J1247">
        <v>0</v>
      </c>
      <c r="K1247" t="s">
        <v>2935</v>
      </c>
      <c r="L1247" t="s">
        <v>197</v>
      </c>
      <c r="M1247">
        <v>0</v>
      </c>
      <c r="N1247" t="s">
        <v>197</v>
      </c>
      <c r="O1247">
        <v>0</v>
      </c>
      <c r="P1247" t="s">
        <v>197</v>
      </c>
      <c r="Q1247">
        <v>0</v>
      </c>
      <c r="R1247">
        <v>1</v>
      </c>
      <c r="S1247" t="s">
        <v>197</v>
      </c>
      <c r="T1247">
        <v>0</v>
      </c>
      <c r="U1247" t="s">
        <v>197</v>
      </c>
      <c r="V1247">
        <v>0</v>
      </c>
      <c r="W1247">
        <v>0</v>
      </c>
      <c r="X1247">
        <v>5560</v>
      </c>
      <c r="Y1247">
        <v>-1</v>
      </c>
      <c r="AB1247">
        <v>0</v>
      </c>
      <c r="AC1247">
        <v>0</v>
      </c>
      <c r="AD1247">
        <v>2</v>
      </c>
      <c r="AE1247">
        <v>0</v>
      </c>
      <c r="AF1247">
        <v>0</v>
      </c>
      <c r="AG1247">
        <v>0</v>
      </c>
      <c r="AI1247" t="s">
        <v>2936</v>
      </c>
      <c r="AJ1247" t="s">
        <v>580</v>
      </c>
      <c r="AS1247">
        <v>5560</v>
      </c>
      <c r="AT1247">
        <v>2</v>
      </c>
      <c r="AV1247">
        <v>381.298</v>
      </c>
      <c r="AW1247">
        <v>0</v>
      </c>
      <c r="AX1247">
        <v>564.39800000000002</v>
      </c>
      <c r="AY1247" t="b">
        <v>0</v>
      </c>
      <c r="AZ1247">
        <v>5560</v>
      </c>
      <c r="BC1247">
        <v>11480</v>
      </c>
    </row>
    <row r="1248" spans="1:55" x14ac:dyDescent="0.2">
      <c r="A1248">
        <v>1396</v>
      </c>
      <c r="D1248">
        <v>838.80799999999999</v>
      </c>
      <c r="E1248" t="s">
        <v>111</v>
      </c>
      <c r="F1248" t="s">
        <v>3284</v>
      </c>
      <c r="H1248" t="s">
        <v>1410</v>
      </c>
      <c r="I1248" t="s">
        <v>209</v>
      </c>
      <c r="J1248">
        <v>0.125</v>
      </c>
      <c r="K1248">
        <v>21</v>
      </c>
      <c r="L1248" t="s">
        <v>951</v>
      </c>
      <c r="M1248">
        <v>0.125</v>
      </c>
      <c r="N1248" t="s">
        <v>143</v>
      </c>
      <c r="O1248">
        <v>0.375</v>
      </c>
      <c r="P1248" t="s">
        <v>188</v>
      </c>
      <c r="Q1248">
        <v>0.125</v>
      </c>
      <c r="R1248">
        <v>8</v>
      </c>
      <c r="S1248" t="s">
        <v>211</v>
      </c>
      <c r="T1248">
        <v>0.125</v>
      </c>
      <c r="U1248" t="s">
        <v>241</v>
      </c>
      <c r="V1248">
        <v>0.125</v>
      </c>
      <c r="W1248">
        <v>0</v>
      </c>
      <c r="X1248">
        <v>14340</v>
      </c>
      <c r="Y1248">
        <v>21</v>
      </c>
      <c r="AB1248">
        <v>0</v>
      </c>
      <c r="AC1248">
        <v>3</v>
      </c>
      <c r="AD1248">
        <v>0</v>
      </c>
      <c r="AE1248">
        <v>0</v>
      </c>
      <c r="AF1248">
        <v>0</v>
      </c>
      <c r="AG1248">
        <v>0</v>
      </c>
      <c r="AI1248" t="s">
        <v>2937</v>
      </c>
      <c r="AJ1248" t="s">
        <v>953</v>
      </c>
      <c r="AS1248">
        <v>14340</v>
      </c>
      <c r="AT1248">
        <v>3</v>
      </c>
      <c r="AV1248">
        <v>838.80799999999999</v>
      </c>
      <c r="AW1248">
        <v>0</v>
      </c>
      <c r="AX1248">
        <v>635.77666666666596</v>
      </c>
      <c r="AY1248" t="b">
        <v>0</v>
      </c>
      <c r="AZ1248">
        <v>14340</v>
      </c>
      <c r="BC1248">
        <v>15880</v>
      </c>
    </row>
    <row r="1249" spans="1:55" x14ac:dyDescent="0.2">
      <c r="A1249">
        <v>1397</v>
      </c>
      <c r="D1249">
        <v>315.22399999999999</v>
      </c>
      <c r="E1249" t="s">
        <v>226</v>
      </c>
      <c r="F1249" t="s">
        <v>3285</v>
      </c>
      <c r="H1249" t="s">
        <v>607</v>
      </c>
      <c r="I1249" t="s">
        <v>197</v>
      </c>
      <c r="J1249">
        <v>0</v>
      </c>
      <c r="K1249" t="s">
        <v>2938</v>
      </c>
      <c r="L1249" t="s">
        <v>197</v>
      </c>
      <c r="M1249">
        <v>0</v>
      </c>
      <c r="N1249" t="s">
        <v>197</v>
      </c>
      <c r="O1249">
        <v>0</v>
      </c>
      <c r="P1249" t="s">
        <v>197</v>
      </c>
      <c r="Q1249">
        <v>0</v>
      </c>
      <c r="R1249">
        <v>1</v>
      </c>
      <c r="S1249" t="s">
        <v>197</v>
      </c>
      <c r="T1249">
        <v>0</v>
      </c>
      <c r="U1249" t="s">
        <v>197</v>
      </c>
      <c r="V1249">
        <v>0</v>
      </c>
      <c r="W1249">
        <v>0</v>
      </c>
      <c r="X1249">
        <v>3712</v>
      </c>
      <c r="Y1249">
        <v>-1</v>
      </c>
      <c r="AB1249">
        <v>0</v>
      </c>
      <c r="AC1249">
        <v>0</v>
      </c>
      <c r="AD1249">
        <v>1</v>
      </c>
      <c r="AE1249">
        <v>1</v>
      </c>
      <c r="AF1249">
        <v>0</v>
      </c>
      <c r="AG1249">
        <v>0</v>
      </c>
      <c r="AI1249" t="s">
        <v>2939</v>
      </c>
      <c r="AJ1249" t="s">
        <v>580</v>
      </c>
      <c r="AS1249">
        <v>3712</v>
      </c>
      <c r="AT1249">
        <v>2</v>
      </c>
      <c r="AV1249">
        <v>315.22399999999999</v>
      </c>
      <c r="AW1249">
        <v>0</v>
      </c>
      <c r="AX1249">
        <v>83.201999999999998</v>
      </c>
      <c r="AY1249" t="b">
        <v>0</v>
      </c>
      <c r="AZ1249">
        <v>3712</v>
      </c>
      <c r="BC1249">
        <v>2108</v>
      </c>
    </row>
    <row r="1250" spans="1:55" x14ac:dyDescent="0.2">
      <c r="A1250">
        <v>1398</v>
      </c>
      <c r="D1250">
        <v>456.83800000000002</v>
      </c>
      <c r="E1250" t="s">
        <v>226</v>
      </c>
      <c r="F1250" t="s">
        <v>3285</v>
      </c>
      <c r="H1250" t="s">
        <v>811</v>
      </c>
      <c r="I1250" t="s">
        <v>197</v>
      </c>
      <c r="J1250">
        <v>0</v>
      </c>
      <c r="K1250" t="s">
        <v>2940</v>
      </c>
      <c r="L1250" t="s">
        <v>197</v>
      </c>
      <c r="M1250">
        <v>0</v>
      </c>
      <c r="N1250" t="s">
        <v>197</v>
      </c>
      <c r="O1250">
        <v>0</v>
      </c>
      <c r="P1250" t="s">
        <v>197</v>
      </c>
      <c r="Q1250">
        <v>0</v>
      </c>
      <c r="R1250">
        <v>1</v>
      </c>
      <c r="S1250" t="s">
        <v>197</v>
      </c>
      <c r="T1250">
        <v>0</v>
      </c>
      <c r="U1250" t="s">
        <v>197</v>
      </c>
      <c r="V1250">
        <v>0</v>
      </c>
      <c r="W1250">
        <v>0</v>
      </c>
      <c r="X1250">
        <v>7730</v>
      </c>
      <c r="Y1250">
        <v>-1</v>
      </c>
      <c r="AB1250">
        <v>0</v>
      </c>
      <c r="AC1250">
        <v>0</v>
      </c>
      <c r="AD1250">
        <v>4</v>
      </c>
      <c r="AE1250">
        <v>2</v>
      </c>
      <c r="AF1250">
        <v>0</v>
      </c>
      <c r="AG1250">
        <v>0</v>
      </c>
      <c r="AI1250" t="s">
        <v>2941</v>
      </c>
      <c r="AJ1250" t="s">
        <v>580</v>
      </c>
      <c r="AS1250">
        <v>7730</v>
      </c>
      <c r="AT1250">
        <v>6</v>
      </c>
      <c r="AV1250">
        <v>456.83800000000002</v>
      </c>
      <c r="AW1250">
        <v>0</v>
      </c>
      <c r="AX1250">
        <v>623.67266666666603</v>
      </c>
      <c r="AY1250" t="b">
        <v>0</v>
      </c>
      <c r="AZ1250">
        <v>7730</v>
      </c>
      <c r="BC1250">
        <v>14400</v>
      </c>
    </row>
    <row r="1251" spans="1:55" x14ac:dyDescent="0.2">
      <c r="A1251">
        <v>1399</v>
      </c>
      <c r="D1251">
        <v>615.49699999999996</v>
      </c>
      <c r="E1251" t="s">
        <v>111</v>
      </c>
      <c r="F1251" t="s">
        <v>3284</v>
      </c>
      <c r="H1251" t="s">
        <v>73</v>
      </c>
      <c r="I1251" t="s">
        <v>197</v>
      </c>
      <c r="J1251">
        <v>0</v>
      </c>
      <c r="K1251" t="s">
        <v>2942</v>
      </c>
      <c r="L1251" t="s">
        <v>197</v>
      </c>
      <c r="M1251">
        <v>0</v>
      </c>
      <c r="N1251" t="s">
        <v>197</v>
      </c>
      <c r="O1251">
        <v>0</v>
      </c>
      <c r="P1251" t="s">
        <v>197</v>
      </c>
      <c r="Q1251">
        <v>0</v>
      </c>
      <c r="R1251">
        <v>1</v>
      </c>
      <c r="S1251" t="s">
        <v>197</v>
      </c>
      <c r="T1251">
        <v>0</v>
      </c>
      <c r="U1251" t="s">
        <v>197</v>
      </c>
      <c r="V1251">
        <v>0</v>
      </c>
      <c r="W1251">
        <v>0</v>
      </c>
      <c r="X1251">
        <v>10969</v>
      </c>
      <c r="Y1251">
        <v>-1</v>
      </c>
      <c r="AB1251">
        <v>0</v>
      </c>
      <c r="AC1251">
        <v>2</v>
      </c>
      <c r="AD1251">
        <v>0</v>
      </c>
      <c r="AE1251">
        <v>0</v>
      </c>
      <c r="AF1251">
        <v>0</v>
      </c>
      <c r="AG1251">
        <v>0</v>
      </c>
      <c r="AI1251" t="s">
        <v>2943</v>
      </c>
      <c r="AJ1251" t="s">
        <v>580</v>
      </c>
      <c r="AS1251">
        <v>10969</v>
      </c>
      <c r="AT1251">
        <v>2</v>
      </c>
      <c r="AV1251">
        <v>615.49699999999996</v>
      </c>
      <c r="AW1251">
        <v>0</v>
      </c>
      <c r="AX1251">
        <v>602.20100000000002</v>
      </c>
      <c r="AY1251" t="b">
        <v>0</v>
      </c>
      <c r="AZ1251">
        <v>10969</v>
      </c>
      <c r="BC1251">
        <v>60416</v>
      </c>
    </row>
    <row r="1252" spans="1:55" x14ac:dyDescent="0.2">
      <c r="A1252">
        <v>1400</v>
      </c>
      <c r="D1252">
        <v>795.50099999999998</v>
      </c>
      <c r="E1252" t="s">
        <v>111</v>
      </c>
      <c r="F1252" t="s">
        <v>3284</v>
      </c>
      <c r="H1252" t="s">
        <v>73</v>
      </c>
      <c r="I1252" t="s">
        <v>197</v>
      </c>
      <c r="J1252">
        <v>0</v>
      </c>
      <c r="K1252" t="s">
        <v>2944</v>
      </c>
      <c r="L1252" t="s">
        <v>197</v>
      </c>
      <c r="M1252">
        <v>0</v>
      </c>
      <c r="N1252" t="s">
        <v>197</v>
      </c>
      <c r="O1252">
        <v>0</v>
      </c>
      <c r="P1252" t="s">
        <v>197</v>
      </c>
      <c r="Q1252">
        <v>0</v>
      </c>
      <c r="R1252">
        <v>1</v>
      </c>
      <c r="S1252" t="s">
        <v>197</v>
      </c>
      <c r="T1252">
        <v>0</v>
      </c>
      <c r="U1252" t="s">
        <v>197</v>
      </c>
      <c r="V1252">
        <v>0</v>
      </c>
      <c r="W1252">
        <v>0</v>
      </c>
      <c r="X1252">
        <v>13801</v>
      </c>
      <c r="Y1252">
        <v>-1</v>
      </c>
      <c r="AB1252">
        <v>0</v>
      </c>
      <c r="AC1252">
        <v>2</v>
      </c>
      <c r="AD1252">
        <v>0</v>
      </c>
      <c r="AE1252">
        <v>0</v>
      </c>
      <c r="AF1252">
        <v>0</v>
      </c>
      <c r="AG1252">
        <v>0</v>
      </c>
      <c r="AI1252" t="s">
        <v>2945</v>
      </c>
      <c r="AJ1252" t="s">
        <v>580</v>
      </c>
      <c r="AS1252">
        <v>13801</v>
      </c>
      <c r="AT1252">
        <v>2</v>
      </c>
      <c r="AV1252">
        <v>795.50099999999998</v>
      </c>
      <c r="AW1252">
        <v>0</v>
      </c>
      <c r="AX1252">
        <v>583.92449999999997</v>
      </c>
      <c r="AY1252" t="b">
        <v>0</v>
      </c>
      <c r="AZ1252">
        <v>13801</v>
      </c>
      <c r="BC1252">
        <v>20596</v>
      </c>
    </row>
    <row r="1253" spans="1:55" x14ac:dyDescent="0.2">
      <c r="A1253">
        <v>1401</v>
      </c>
      <c r="D1253">
        <v>825.61599999999999</v>
      </c>
      <c r="E1253" t="s">
        <v>112</v>
      </c>
      <c r="F1253" t="s">
        <v>20</v>
      </c>
      <c r="H1253" t="s">
        <v>66</v>
      </c>
      <c r="I1253" t="s">
        <v>197</v>
      </c>
      <c r="J1253">
        <v>0</v>
      </c>
      <c r="K1253" t="s">
        <v>2946</v>
      </c>
      <c r="L1253" t="s">
        <v>197</v>
      </c>
      <c r="M1253">
        <v>0</v>
      </c>
      <c r="N1253" t="s">
        <v>197</v>
      </c>
      <c r="O1253">
        <v>0</v>
      </c>
      <c r="P1253" t="s">
        <v>197</v>
      </c>
      <c r="Q1253">
        <v>0</v>
      </c>
      <c r="R1253">
        <v>1</v>
      </c>
      <c r="S1253" t="s">
        <v>197</v>
      </c>
      <c r="T1253">
        <v>0</v>
      </c>
      <c r="U1253" t="s">
        <v>197</v>
      </c>
      <c r="V1253">
        <v>0</v>
      </c>
      <c r="W1253">
        <v>0</v>
      </c>
      <c r="X1253">
        <v>14194</v>
      </c>
      <c r="Y1253">
        <v>-1</v>
      </c>
      <c r="AB1253">
        <v>0</v>
      </c>
      <c r="AC1253">
        <v>0</v>
      </c>
      <c r="AD1253">
        <v>2</v>
      </c>
      <c r="AE1253">
        <v>0</v>
      </c>
      <c r="AF1253">
        <v>0</v>
      </c>
      <c r="AG1253">
        <v>0</v>
      </c>
      <c r="AI1253" t="s">
        <v>2947</v>
      </c>
      <c r="AJ1253" t="s">
        <v>580</v>
      </c>
      <c r="AS1253">
        <v>14194</v>
      </c>
      <c r="AT1253">
        <v>2</v>
      </c>
      <c r="AV1253">
        <v>825.61599999999999</v>
      </c>
      <c r="AW1253">
        <v>0</v>
      </c>
      <c r="AX1253">
        <v>255.525499999999</v>
      </c>
      <c r="AY1253" t="b">
        <v>0</v>
      </c>
      <c r="AZ1253">
        <v>14194</v>
      </c>
      <c r="BC1253">
        <v>7908</v>
      </c>
    </row>
    <row r="1254" spans="1:55" x14ac:dyDescent="0.2">
      <c r="A1254">
        <v>1402</v>
      </c>
      <c r="D1254">
        <v>153.00800000000001</v>
      </c>
      <c r="E1254" t="s">
        <v>113</v>
      </c>
      <c r="F1254" t="s">
        <v>1</v>
      </c>
      <c r="H1254" t="s">
        <v>72</v>
      </c>
      <c r="I1254" t="s">
        <v>197</v>
      </c>
      <c r="J1254">
        <v>0</v>
      </c>
      <c r="K1254" t="s">
        <v>2948</v>
      </c>
      <c r="L1254" t="s">
        <v>197</v>
      </c>
      <c r="M1254">
        <v>0</v>
      </c>
      <c r="N1254" t="s">
        <v>197</v>
      </c>
      <c r="O1254">
        <v>0</v>
      </c>
      <c r="P1254" t="s">
        <v>197</v>
      </c>
      <c r="Q1254">
        <v>0</v>
      </c>
      <c r="R1254">
        <v>1</v>
      </c>
      <c r="S1254" t="s">
        <v>197</v>
      </c>
      <c r="T1254">
        <v>0</v>
      </c>
      <c r="U1254" t="s">
        <v>197</v>
      </c>
      <c r="V1254">
        <v>0</v>
      </c>
      <c r="W1254">
        <v>0</v>
      </c>
      <c r="X1254">
        <v>61</v>
      </c>
      <c r="Y1254">
        <v>-1</v>
      </c>
      <c r="AB1254">
        <v>0</v>
      </c>
      <c r="AC1254">
        <v>0</v>
      </c>
      <c r="AD1254">
        <v>0</v>
      </c>
      <c r="AE1254">
        <v>2</v>
      </c>
      <c r="AF1254">
        <v>0</v>
      </c>
      <c r="AG1254">
        <v>0</v>
      </c>
      <c r="AI1254" t="s">
        <v>2949</v>
      </c>
      <c r="AJ1254" t="s">
        <v>580</v>
      </c>
      <c r="AS1254">
        <v>61</v>
      </c>
      <c r="AT1254">
        <v>2</v>
      </c>
      <c r="AV1254">
        <v>153.00800000000001</v>
      </c>
      <c r="AW1254">
        <v>0</v>
      </c>
      <c r="AX1254">
        <v>115.95699999999999</v>
      </c>
      <c r="AY1254" t="b">
        <v>0</v>
      </c>
      <c r="AZ1254">
        <v>61</v>
      </c>
      <c r="BC1254">
        <v>2032</v>
      </c>
    </row>
    <row r="1255" spans="1:55" x14ac:dyDescent="0.2">
      <c r="A1255">
        <v>1403</v>
      </c>
      <c r="D1255">
        <v>595.40200000000004</v>
      </c>
      <c r="E1255" t="s">
        <v>111</v>
      </c>
      <c r="F1255" t="s">
        <v>3284</v>
      </c>
      <c r="H1255" t="s">
        <v>73</v>
      </c>
      <c r="I1255" t="s">
        <v>197</v>
      </c>
      <c r="J1255">
        <v>0</v>
      </c>
      <c r="K1255" t="s">
        <v>2950</v>
      </c>
      <c r="L1255" t="s">
        <v>197</v>
      </c>
      <c r="M1255">
        <v>0</v>
      </c>
      <c r="N1255" t="s">
        <v>197</v>
      </c>
      <c r="O1255">
        <v>0</v>
      </c>
      <c r="P1255" t="s">
        <v>197</v>
      </c>
      <c r="Q1255">
        <v>0</v>
      </c>
      <c r="R1255">
        <v>1</v>
      </c>
      <c r="S1255" t="s">
        <v>197</v>
      </c>
      <c r="T1255">
        <v>0</v>
      </c>
      <c r="U1255" t="s">
        <v>197</v>
      </c>
      <c r="V1255">
        <v>0</v>
      </c>
      <c r="W1255">
        <v>0</v>
      </c>
      <c r="X1255">
        <v>10678</v>
      </c>
      <c r="Y1255">
        <v>-1</v>
      </c>
      <c r="AB1255">
        <v>0</v>
      </c>
      <c r="AC1255">
        <v>2</v>
      </c>
      <c r="AD1255">
        <v>0</v>
      </c>
      <c r="AE1255">
        <v>0</v>
      </c>
      <c r="AF1255">
        <v>0</v>
      </c>
      <c r="AG1255">
        <v>0</v>
      </c>
      <c r="AI1255" t="s">
        <v>2951</v>
      </c>
      <c r="AJ1255" t="s">
        <v>580</v>
      </c>
      <c r="AS1255">
        <v>10678</v>
      </c>
      <c r="AT1255">
        <v>2</v>
      </c>
      <c r="AV1255">
        <v>595.40200000000004</v>
      </c>
      <c r="AW1255">
        <v>0</v>
      </c>
      <c r="AX1255">
        <v>429.07600000000002</v>
      </c>
      <c r="AY1255" t="b">
        <v>0</v>
      </c>
      <c r="AZ1255">
        <v>10678</v>
      </c>
      <c r="BC1255">
        <v>108040</v>
      </c>
    </row>
    <row r="1256" spans="1:55" x14ac:dyDescent="0.2">
      <c r="A1256">
        <v>1404</v>
      </c>
      <c r="D1256">
        <v>800.61199999999997</v>
      </c>
      <c r="E1256" t="s">
        <v>112</v>
      </c>
      <c r="F1256" t="s">
        <v>20</v>
      </c>
      <c r="H1256" t="s">
        <v>70</v>
      </c>
      <c r="I1256" t="s">
        <v>176</v>
      </c>
      <c r="J1256">
        <v>0.114285714285714</v>
      </c>
      <c r="K1256">
        <v>1</v>
      </c>
      <c r="L1256" t="s">
        <v>240</v>
      </c>
      <c r="M1256">
        <v>5.7142857142857099E-2</v>
      </c>
      <c r="N1256" t="s">
        <v>143</v>
      </c>
      <c r="O1256">
        <v>0.66666666666666596</v>
      </c>
      <c r="P1256" t="s">
        <v>188</v>
      </c>
      <c r="Q1256">
        <v>0.184126984126984</v>
      </c>
      <c r="R1256">
        <v>6</v>
      </c>
      <c r="S1256" t="s">
        <v>154</v>
      </c>
      <c r="T1256">
        <v>0.13121693121693101</v>
      </c>
      <c r="U1256" t="s">
        <v>155</v>
      </c>
      <c r="V1256">
        <v>0.16984126984126899</v>
      </c>
      <c r="W1256">
        <v>0</v>
      </c>
      <c r="X1256">
        <v>13838</v>
      </c>
      <c r="Y1256">
        <v>1</v>
      </c>
      <c r="AB1256">
        <v>0</v>
      </c>
      <c r="AC1256">
        <v>0</v>
      </c>
      <c r="AD1256">
        <v>5</v>
      </c>
      <c r="AE1256">
        <v>0</v>
      </c>
      <c r="AF1256">
        <v>0</v>
      </c>
      <c r="AG1256">
        <v>0</v>
      </c>
      <c r="AI1256" t="s">
        <v>2952</v>
      </c>
      <c r="AJ1256" t="s">
        <v>1223</v>
      </c>
      <c r="AS1256">
        <v>13838</v>
      </c>
      <c r="AT1256">
        <v>5</v>
      </c>
      <c r="AV1256">
        <v>800.61199999999997</v>
      </c>
      <c r="AW1256">
        <v>0</v>
      </c>
      <c r="AX1256">
        <v>334.52859999999998</v>
      </c>
      <c r="AY1256" t="b">
        <v>0</v>
      </c>
      <c r="AZ1256">
        <v>13838</v>
      </c>
      <c r="BC1256">
        <v>32548</v>
      </c>
    </row>
    <row r="1257" spans="1:55" x14ac:dyDescent="0.2">
      <c r="A1257">
        <v>1405</v>
      </c>
      <c r="D1257">
        <v>960.13900000000001</v>
      </c>
      <c r="E1257" t="s">
        <v>401</v>
      </c>
      <c r="F1257" t="s">
        <v>3287</v>
      </c>
      <c r="H1257" t="s">
        <v>1992</v>
      </c>
      <c r="I1257" t="s">
        <v>197</v>
      </c>
      <c r="J1257">
        <v>0</v>
      </c>
      <c r="K1257" t="s">
        <v>2953</v>
      </c>
      <c r="L1257" t="s">
        <v>197</v>
      </c>
      <c r="M1257">
        <v>0</v>
      </c>
      <c r="N1257" t="s">
        <v>197</v>
      </c>
      <c r="O1257">
        <v>0</v>
      </c>
      <c r="P1257" t="s">
        <v>197</v>
      </c>
      <c r="Q1257">
        <v>0</v>
      </c>
      <c r="R1257">
        <v>1</v>
      </c>
      <c r="S1257" t="s">
        <v>197</v>
      </c>
      <c r="T1257">
        <v>0</v>
      </c>
      <c r="U1257" t="s">
        <v>197</v>
      </c>
      <c r="V1257">
        <v>0</v>
      </c>
      <c r="W1257">
        <v>0</v>
      </c>
      <c r="X1257">
        <v>15638</v>
      </c>
      <c r="Y1257">
        <v>-1</v>
      </c>
      <c r="AB1257">
        <v>0</v>
      </c>
      <c r="AC1257">
        <v>1</v>
      </c>
      <c r="AD1257">
        <v>0</v>
      </c>
      <c r="AE1257">
        <v>1</v>
      </c>
      <c r="AF1257">
        <v>0</v>
      </c>
      <c r="AG1257">
        <v>0</v>
      </c>
      <c r="AI1257" t="s">
        <v>2954</v>
      </c>
      <c r="AJ1257" t="s">
        <v>580</v>
      </c>
      <c r="AS1257">
        <v>15638</v>
      </c>
      <c r="AT1257">
        <v>2</v>
      </c>
      <c r="AV1257">
        <v>960.13900000000001</v>
      </c>
      <c r="AW1257">
        <v>0</v>
      </c>
      <c r="AX1257">
        <v>681.25099999999998</v>
      </c>
      <c r="AY1257" t="b">
        <v>0</v>
      </c>
      <c r="AZ1257">
        <v>15638</v>
      </c>
      <c r="BC1257">
        <v>9096</v>
      </c>
    </row>
    <row r="1258" spans="1:55" x14ac:dyDescent="0.2">
      <c r="A1258">
        <v>1406</v>
      </c>
      <c r="D1258">
        <v>1053.49</v>
      </c>
      <c r="E1258" t="s">
        <v>112</v>
      </c>
      <c r="F1258" t="s">
        <v>20</v>
      </c>
      <c r="H1258" t="s">
        <v>66</v>
      </c>
      <c r="I1258" t="s">
        <v>197</v>
      </c>
      <c r="J1258">
        <v>0</v>
      </c>
      <c r="K1258" t="s">
        <v>2955</v>
      </c>
      <c r="L1258" t="s">
        <v>197</v>
      </c>
      <c r="M1258">
        <v>0</v>
      </c>
      <c r="N1258" t="s">
        <v>197</v>
      </c>
      <c r="O1258">
        <v>0</v>
      </c>
      <c r="P1258" t="s">
        <v>197</v>
      </c>
      <c r="Q1258">
        <v>0</v>
      </c>
      <c r="R1258">
        <v>1</v>
      </c>
      <c r="S1258" t="s">
        <v>197</v>
      </c>
      <c r="T1258">
        <v>0</v>
      </c>
      <c r="U1258" t="s">
        <v>197</v>
      </c>
      <c r="V1258">
        <v>0</v>
      </c>
      <c r="W1258">
        <v>0</v>
      </c>
      <c r="X1258">
        <v>15925</v>
      </c>
      <c r="Y1258">
        <v>-1</v>
      </c>
      <c r="AB1258">
        <v>0</v>
      </c>
      <c r="AC1258">
        <v>0</v>
      </c>
      <c r="AD1258">
        <v>2</v>
      </c>
      <c r="AE1258">
        <v>0</v>
      </c>
      <c r="AF1258">
        <v>0</v>
      </c>
      <c r="AG1258">
        <v>0</v>
      </c>
      <c r="AI1258" t="s">
        <v>2956</v>
      </c>
      <c r="AJ1258" t="s">
        <v>580</v>
      </c>
      <c r="AS1258">
        <v>15925</v>
      </c>
      <c r="AT1258">
        <v>2</v>
      </c>
      <c r="AV1258">
        <v>1053.49</v>
      </c>
      <c r="AW1258">
        <v>0</v>
      </c>
      <c r="AX1258">
        <v>301.914999999999</v>
      </c>
      <c r="AY1258" t="b">
        <v>0</v>
      </c>
      <c r="AZ1258">
        <v>15925</v>
      </c>
      <c r="BC1258">
        <v>3996</v>
      </c>
    </row>
    <row r="1259" spans="1:55" x14ac:dyDescent="0.2">
      <c r="A1259">
        <v>1407</v>
      </c>
      <c r="D1259">
        <v>653.29700000000003</v>
      </c>
      <c r="E1259" t="s">
        <v>147</v>
      </c>
      <c r="F1259" t="s">
        <v>3290</v>
      </c>
      <c r="H1259" t="s">
        <v>785</v>
      </c>
      <c r="I1259" t="s">
        <v>197</v>
      </c>
      <c r="J1259">
        <v>0</v>
      </c>
      <c r="K1259" t="s">
        <v>2957</v>
      </c>
      <c r="L1259" t="s">
        <v>197</v>
      </c>
      <c r="M1259">
        <v>0</v>
      </c>
      <c r="N1259" t="s">
        <v>197</v>
      </c>
      <c r="O1259">
        <v>0</v>
      </c>
      <c r="P1259" t="s">
        <v>197</v>
      </c>
      <c r="Q1259">
        <v>0</v>
      </c>
      <c r="R1259">
        <v>1</v>
      </c>
      <c r="S1259" t="s">
        <v>197</v>
      </c>
      <c r="T1259">
        <v>0</v>
      </c>
      <c r="U1259" t="s">
        <v>197</v>
      </c>
      <c r="V1259">
        <v>0</v>
      </c>
      <c r="W1259">
        <v>0</v>
      </c>
      <c r="X1259">
        <v>11622</v>
      </c>
      <c r="Y1259">
        <v>-1</v>
      </c>
      <c r="AB1259">
        <v>0</v>
      </c>
      <c r="AC1259">
        <v>4</v>
      </c>
      <c r="AD1259">
        <v>2</v>
      </c>
      <c r="AE1259">
        <v>3</v>
      </c>
      <c r="AF1259">
        <v>0</v>
      </c>
      <c r="AG1259">
        <v>0</v>
      </c>
      <c r="AI1259" t="s">
        <v>2958</v>
      </c>
      <c r="AJ1259" t="s">
        <v>580</v>
      </c>
      <c r="AS1259">
        <v>11622</v>
      </c>
      <c r="AT1259">
        <v>9</v>
      </c>
      <c r="AV1259">
        <v>653.29700000000003</v>
      </c>
      <c r="AW1259">
        <v>0</v>
      </c>
      <c r="AX1259">
        <v>549.75033333333295</v>
      </c>
      <c r="AY1259" t="b">
        <v>0</v>
      </c>
      <c r="AZ1259">
        <v>11622</v>
      </c>
      <c r="BC1259">
        <v>445040</v>
      </c>
    </row>
    <row r="1260" spans="1:55" x14ac:dyDescent="0.2">
      <c r="A1260">
        <v>1408</v>
      </c>
      <c r="D1260">
        <v>744.56</v>
      </c>
      <c r="E1260" t="s">
        <v>111</v>
      </c>
      <c r="F1260" t="s">
        <v>3284</v>
      </c>
      <c r="H1260" t="s">
        <v>1192</v>
      </c>
      <c r="I1260" t="s">
        <v>186</v>
      </c>
      <c r="J1260">
        <v>0.29796113847837902</v>
      </c>
      <c r="K1260">
        <v>23</v>
      </c>
      <c r="L1260" t="s">
        <v>257</v>
      </c>
      <c r="M1260">
        <v>0.120977011494252</v>
      </c>
      <c r="N1260" t="s">
        <v>143</v>
      </c>
      <c r="O1260">
        <v>0.65517241379310298</v>
      </c>
      <c r="P1260" t="s">
        <v>210</v>
      </c>
      <c r="Q1260">
        <v>0.33244389709906902</v>
      </c>
      <c r="R1260">
        <v>29</v>
      </c>
      <c r="S1260" t="s">
        <v>189</v>
      </c>
      <c r="T1260">
        <v>0.169827586206896</v>
      </c>
      <c r="U1260" t="s">
        <v>155</v>
      </c>
      <c r="V1260">
        <v>0.533524904214559</v>
      </c>
      <c r="W1260">
        <v>0</v>
      </c>
      <c r="X1260">
        <v>13054</v>
      </c>
      <c r="Y1260">
        <v>23</v>
      </c>
      <c r="AB1260">
        <v>0</v>
      </c>
      <c r="AC1260">
        <v>3</v>
      </c>
      <c r="AD1260">
        <v>0</v>
      </c>
      <c r="AE1260">
        <v>0</v>
      </c>
      <c r="AF1260">
        <v>0</v>
      </c>
      <c r="AG1260">
        <v>0</v>
      </c>
      <c r="AI1260" t="s">
        <v>2959</v>
      </c>
      <c r="AJ1260" t="s">
        <v>956</v>
      </c>
      <c r="AS1260">
        <v>13054</v>
      </c>
      <c r="AT1260">
        <v>3</v>
      </c>
      <c r="AV1260">
        <v>744.56</v>
      </c>
      <c r="AW1260">
        <v>0</v>
      </c>
      <c r="AX1260">
        <v>635.13166666666598</v>
      </c>
      <c r="AY1260" t="b">
        <v>0</v>
      </c>
      <c r="AZ1260">
        <v>13054</v>
      </c>
      <c r="BC1260">
        <v>16760</v>
      </c>
    </row>
    <row r="1261" spans="1:55" x14ac:dyDescent="0.2">
      <c r="A1261">
        <v>1409</v>
      </c>
      <c r="D1261">
        <v>551.43299999999999</v>
      </c>
      <c r="E1261" t="s">
        <v>401</v>
      </c>
      <c r="F1261" t="s">
        <v>3287</v>
      </c>
      <c r="H1261" t="s">
        <v>1574</v>
      </c>
      <c r="I1261" t="s">
        <v>197</v>
      </c>
      <c r="J1261">
        <v>0</v>
      </c>
      <c r="K1261" t="s">
        <v>2960</v>
      </c>
      <c r="L1261" t="s">
        <v>197</v>
      </c>
      <c r="M1261">
        <v>0</v>
      </c>
      <c r="N1261" t="s">
        <v>197</v>
      </c>
      <c r="O1261">
        <v>0</v>
      </c>
      <c r="P1261" t="s">
        <v>197</v>
      </c>
      <c r="Q1261">
        <v>0</v>
      </c>
      <c r="R1261">
        <v>1</v>
      </c>
      <c r="S1261" t="s">
        <v>197</v>
      </c>
      <c r="T1261">
        <v>0</v>
      </c>
      <c r="U1261" t="s">
        <v>197</v>
      </c>
      <c r="V1261">
        <v>0</v>
      </c>
      <c r="W1261">
        <v>0</v>
      </c>
      <c r="X1261">
        <v>9821</v>
      </c>
      <c r="Y1261">
        <v>-1</v>
      </c>
      <c r="AB1261">
        <v>0</v>
      </c>
      <c r="AC1261">
        <v>2</v>
      </c>
      <c r="AD1261">
        <v>0</v>
      </c>
      <c r="AE1261">
        <v>1</v>
      </c>
      <c r="AF1261">
        <v>0</v>
      </c>
      <c r="AG1261">
        <v>0</v>
      </c>
      <c r="AI1261" t="s">
        <v>2961</v>
      </c>
      <c r="AJ1261" t="s">
        <v>580</v>
      </c>
      <c r="AS1261">
        <v>9821</v>
      </c>
      <c r="AT1261">
        <v>3</v>
      </c>
      <c r="AV1261">
        <v>551.43299999999999</v>
      </c>
      <c r="AW1261">
        <v>0</v>
      </c>
      <c r="AX1261">
        <v>493.010666666666</v>
      </c>
      <c r="AY1261" t="b">
        <v>0</v>
      </c>
      <c r="AZ1261">
        <v>9821</v>
      </c>
      <c r="BC1261">
        <v>11236</v>
      </c>
    </row>
    <row r="1262" spans="1:55" x14ac:dyDescent="0.2">
      <c r="A1262">
        <v>1411</v>
      </c>
      <c r="D1262">
        <v>647.34199999999998</v>
      </c>
      <c r="E1262" t="s">
        <v>111</v>
      </c>
      <c r="F1262" t="s">
        <v>3284</v>
      </c>
      <c r="H1262" t="s">
        <v>68</v>
      </c>
      <c r="I1262" t="s">
        <v>197</v>
      </c>
      <c r="J1262">
        <v>0</v>
      </c>
      <c r="K1262" t="s">
        <v>492</v>
      </c>
      <c r="L1262" t="s">
        <v>197</v>
      </c>
      <c r="M1262">
        <v>0</v>
      </c>
      <c r="N1262" t="s">
        <v>197</v>
      </c>
      <c r="O1262">
        <v>0</v>
      </c>
      <c r="P1262" t="s">
        <v>197</v>
      </c>
      <c r="Q1262">
        <v>0</v>
      </c>
      <c r="R1262">
        <v>1</v>
      </c>
      <c r="S1262" t="s">
        <v>197</v>
      </c>
      <c r="T1262">
        <v>0</v>
      </c>
      <c r="U1262" t="s">
        <v>197</v>
      </c>
      <c r="V1262">
        <v>0</v>
      </c>
      <c r="W1262">
        <v>0</v>
      </c>
      <c r="X1262">
        <v>11524</v>
      </c>
      <c r="Y1262">
        <v>-1</v>
      </c>
      <c r="AB1262">
        <v>0</v>
      </c>
      <c r="AC1262">
        <v>2</v>
      </c>
      <c r="AD1262">
        <v>0</v>
      </c>
      <c r="AE1262">
        <v>0</v>
      </c>
      <c r="AF1262">
        <v>0</v>
      </c>
      <c r="AG1262">
        <v>0</v>
      </c>
      <c r="AI1262" t="s">
        <v>2964</v>
      </c>
      <c r="AJ1262" t="s">
        <v>580</v>
      </c>
      <c r="AS1262">
        <v>11524</v>
      </c>
      <c r="AT1262">
        <v>2</v>
      </c>
      <c r="AV1262">
        <v>647.34199999999998</v>
      </c>
      <c r="AW1262">
        <v>0</v>
      </c>
      <c r="AX1262">
        <v>459.80599999999998</v>
      </c>
      <c r="AY1262" t="b">
        <v>0</v>
      </c>
      <c r="AZ1262">
        <v>11524</v>
      </c>
      <c r="BC1262">
        <v>15892</v>
      </c>
    </row>
    <row r="1263" spans="1:55" x14ac:dyDescent="0.2">
      <c r="A1263">
        <v>1412</v>
      </c>
      <c r="D1263">
        <v>359.21800000000002</v>
      </c>
      <c r="E1263" t="s">
        <v>113</v>
      </c>
      <c r="F1263" t="s">
        <v>1</v>
      </c>
      <c r="H1263" t="s">
        <v>72</v>
      </c>
      <c r="I1263" t="s">
        <v>197</v>
      </c>
      <c r="J1263">
        <v>0</v>
      </c>
      <c r="K1263" t="s">
        <v>2965</v>
      </c>
      <c r="L1263" t="s">
        <v>197</v>
      </c>
      <c r="M1263">
        <v>0</v>
      </c>
      <c r="N1263" t="s">
        <v>197</v>
      </c>
      <c r="O1263">
        <v>0</v>
      </c>
      <c r="P1263" t="s">
        <v>197</v>
      </c>
      <c r="Q1263">
        <v>0</v>
      </c>
      <c r="R1263">
        <v>1</v>
      </c>
      <c r="S1263" t="s">
        <v>197</v>
      </c>
      <c r="T1263">
        <v>0</v>
      </c>
      <c r="U1263" t="s">
        <v>197</v>
      </c>
      <c r="V1263">
        <v>0</v>
      </c>
      <c r="W1263">
        <v>0</v>
      </c>
      <c r="X1263">
        <v>4862</v>
      </c>
      <c r="Y1263">
        <v>-1</v>
      </c>
      <c r="AB1263">
        <v>0</v>
      </c>
      <c r="AC1263">
        <v>0</v>
      </c>
      <c r="AD1263">
        <v>0</v>
      </c>
      <c r="AE1263">
        <v>2</v>
      </c>
      <c r="AF1263">
        <v>0</v>
      </c>
      <c r="AG1263">
        <v>0</v>
      </c>
      <c r="AI1263" t="s">
        <v>2966</v>
      </c>
      <c r="AJ1263" t="s">
        <v>580</v>
      </c>
      <c r="AS1263">
        <v>4862</v>
      </c>
      <c r="AT1263">
        <v>2</v>
      </c>
      <c r="AV1263">
        <v>359.21800000000002</v>
      </c>
      <c r="AW1263">
        <v>0</v>
      </c>
      <c r="AX1263">
        <v>385.10849999999999</v>
      </c>
      <c r="AY1263" t="b">
        <v>0</v>
      </c>
      <c r="AZ1263">
        <v>4862</v>
      </c>
      <c r="BC1263">
        <v>67224</v>
      </c>
    </row>
    <row r="1264" spans="1:55" x14ac:dyDescent="0.2">
      <c r="A1264">
        <v>1413</v>
      </c>
      <c r="D1264">
        <v>441.76</v>
      </c>
      <c r="E1264" t="s">
        <v>112</v>
      </c>
      <c r="F1264" t="s">
        <v>20</v>
      </c>
      <c r="H1264" t="s">
        <v>70</v>
      </c>
      <c r="I1264" t="s">
        <v>197</v>
      </c>
      <c r="J1264">
        <v>0</v>
      </c>
      <c r="K1264" t="s">
        <v>2967</v>
      </c>
      <c r="L1264" t="s">
        <v>197</v>
      </c>
      <c r="M1264">
        <v>0</v>
      </c>
      <c r="N1264" t="s">
        <v>197</v>
      </c>
      <c r="O1264">
        <v>0</v>
      </c>
      <c r="P1264" t="s">
        <v>197</v>
      </c>
      <c r="Q1264">
        <v>0</v>
      </c>
      <c r="R1264">
        <v>1</v>
      </c>
      <c r="S1264" t="s">
        <v>197</v>
      </c>
      <c r="T1264">
        <v>0</v>
      </c>
      <c r="U1264" t="s">
        <v>197</v>
      </c>
      <c r="V1264">
        <v>0</v>
      </c>
      <c r="W1264">
        <v>0</v>
      </c>
      <c r="X1264">
        <v>7302</v>
      </c>
      <c r="Y1264">
        <v>-1</v>
      </c>
      <c r="AB1264">
        <v>0</v>
      </c>
      <c r="AC1264">
        <v>0</v>
      </c>
      <c r="AD1264">
        <v>2</v>
      </c>
      <c r="AE1264">
        <v>0</v>
      </c>
      <c r="AF1264">
        <v>0</v>
      </c>
      <c r="AG1264">
        <v>0</v>
      </c>
      <c r="AI1264" t="s">
        <v>2968</v>
      </c>
      <c r="AJ1264" t="s">
        <v>580</v>
      </c>
      <c r="AS1264">
        <v>7302</v>
      </c>
      <c r="AT1264">
        <v>2</v>
      </c>
      <c r="AV1264">
        <v>441.76</v>
      </c>
      <c r="AW1264">
        <v>0</v>
      </c>
      <c r="AX1264">
        <v>331.09500000000003</v>
      </c>
      <c r="AY1264" t="b">
        <v>0</v>
      </c>
      <c r="AZ1264">
        <v>7302</v>
      </c>
      <c r="BC1264">
        <v>2148</v>
      </c>
    </row>
    <row r="1265" spans="1:55" x14ac:dyDescent="0.2">
      <c r="A1265">
        <v>1414</v>
      </c>
      <c r="D1265">
        <v>854.74199999999996</v>
      </c>
      <c r="E1265" t="s">
        <v>111</v>
      </c>
      <c r="F1265" t="s">
        <v>3284</v>
      </c>
      <c r="H1265" t="s">
        <v>73</v>
      </c>
      <c r="I1265" t="s">
        <v>197</v>
      </c>
      <c r="J1265">
        <v>0</v>
      </c>
      <c r="K1265" t="s">
        <v>2969</v>
      </c>
      <c r="L1265" t="s">
        <v>197</v>
      </c>
      <c r="M1265">
        <v>0</v>
      </c>
      <c r="N1265" t="s">
        <v>197</v>
      </c>
      <c r="O1265">
        <v>0</v>
      </c>
      <c r="P1265" t="s">
        <v>197</v>
      </c>
      <c r="Q1265">
        <v>0</v>
      </c>
      <c r="R1265">
        <v>1</v>
      </c>
      <c r="S1265" t="s">
        <v>197</v>
      </c>
      <c r="T1265">
        <v>0</v>
      </c>
      <c r="U1265" t="s">
        <v>197</v>
      </c>
      <c r="V1265">
        <v>0</v>
      </c>
      <c r="W1265">
        <v>0</v>
      </c>
      <c r="X1265">
        <v>14564</v>
      </c>
      <c r="Y1265">
        <v>-1</v>
      </c>
      <c r="AB1265">
        <v>0</v>
      </c>
      <c r="AC1265">
        <v>2</v>
      </c>
      <c r="AD1265">
        <v>0</v>
      </c>
      <c r="AE1265">
        <v>0</v>
      </c>
      <c r="AF1265">
        <v>0</v>
      </c>
      <c r="AG1265">
        <v>0</v>
      </c>
      <c r="AI1265" t="s">
        <v>2970</v>
      </c>
      <c r="AJ1265" t="s">
        <v>580</v>
      </c>
      <c r="AS1265">
        <v>14564</v>
      </c>
      <c r="AT1265">
        <v>2</v>
      </c>
      <c r="AV1265">
        <v>854.74199999999996</v>
      </c>
      <c r="AW1265">
        <v>0</v>
      </c>
      <c r="AX1265">
        <v>657.78049999999996</v>
      </c>
      <c r="AY1265" t="b">
        <v>0</v>
      </c>
      <c r="AZ1265">
        <v>14564</v>
      </c>
      <c r="BC1265">
        <v>9208</v>
      </c>
    </row>
    <row r="1266" spans="1:55" x14ac:dyDescent="0.2">
      <c r="A1266">
        <v>1415</v>
      </c>
      <c r="D1266">
        <v>301.21699999999998</v>
      </c>
      <c r="E1266" t="s">
        <v>113</v>
      </c>
      <c r="F1266" t="s">
        <v>1</v>
      </c>
      <c r="H1266" t="s">
        <v>72</v>
      </c>
      <c r="I1266" t="s">
        <v>197</v>
      </c>
      <c r="J1266">
        <v>0</v>
      </c>
      <c r="K1266" t="s">
        <v>2971</v>
      </c>
      <c r="L1266" t="s">
        <v>197</v>
      </c>
      <c r="M1266">
        <v>0</v>
      </c>
      <c r="N1266" t="s">
        <v>197</v>
      </c>
      <c r="O1266">
        <v>0</v>
      </c>
      <c r="P1266" t="s">
        <v>197</v>
      </c>
      <c r="Q1266">
        <v>0</v>
      </c>
      <c r="R1266">
        <v>1</v>
      </c>
      <c r="S1266" t="s">
        <v>197</v>
      </c>
      <c r="T1266">
        <v>0</v>
      </c>
      <c r="U1266" t="s">
        <v>197</v>
      </c>
      <c r="V1266">
        <v>0</v>
      </c>
      <c r="W1266">
        <v>0</v>
      </c>
      <c r="X1266">
        <v>3345</v>
      </c>
      <c r="Y1266">
        <v>-1</v>
      </c>
      <c r="AB1266">
        <v>0</v>
      </c>
      <c r="AC1266">
        <v>0</v>
      </c>
      <c r="AD1266">
        <v>0</v>
      </c>
      <c r="AE1266">
        <v>2</v>
      </c>
      <c r="AF1266">
        <v>0</v>
      </c>
      <c r="AG1266">
        <v>0</v>
      </c>
      <c r="AI1266" t="s">
        <v>2972</v>
      </c>
      <c r="AJ1266" t="s">
        <v>580</v>
      </c>
      <c r="AS1266">
        <v>3345</v>
      </c>
      <c r="AT1266">
        <v>2</v>
      </c>
      <c r="AV1266">
        <v>301.21699999999998</v>
      </c>
      <c r="AW1266">
        <v>0</v>
      </c>
      <c r="AX1266">
        <v>284.6155</v>
      </c>
      <c r="AY1266" t="b">
        <v>0</v>
      </c>
      <c r="AZ1266">
        <v>3345</v>
      </c>
      <c r="BC1266">
        <v>48388</v>
      </c>
    </row>
    <row r="1267" spans="1:55" x14ac:dyDescent="0.2">
      <c r="A1267">
        <v>1416</v>
      </c>
      <c r="D1267">
        <v>905.43399999999997</v>
      </c>
      <c r="E1267" t="s">
        <v>111</v>
      </c>
      <c r="F1267" t="s">
        <v>3284</v>
      </c>
      <c r="H1267" t="s">
        <v>68</v>
      </c>
      <c r="I1267" t="s">
        <v>186</v>
      </c>
      <c r="J1267">
        <v>0.12</v>
      </c>
      <c r="K1267">
        <v>14</v>
      </c>
      <c r="L1267" t="s">
        <v>659</v>
      </c>
      <c r="M1267">
        <v>0.08</v>
      </c>
      <c r="N1267" t="s">
        <v>143</v>
      </c>
      <c r="O1267">
        <v>0.4</v>
      </c>
      <c r="P1267" t="s">
        <v>153</v>
      </c>
      <c r="Q1267">
        <v>0.122999999999999</v>
      </c>
      <c r="R1267">
        <v>25</v>
      </c>
      <c r="S1267" t="s">
        <v>189</v>
      </c>
      <c r="T1267">
        <v>0.10285714285714199</v>
      </c>
      <c r="U1267" t="s">
        <v>155</v>
      </c>
      <c r="V1267">
        <v>0.31533333333333302</v>
      </c>
      <c r="W1267">
        <v>0</v>
      </c>
      <c r="X1267">
        <v>15029</v>
      </c>
      <c r="Y1267">
        <v>14</v>
      </c>
      <c r="AB1267">
        <v>0</v>
      </c>
      <c r="AC1267">
        <v>4</v>
      </c>
      <c r="AD1267">
        <v>0</v>
      </c>
      <c r="AE1267">
        <v>0</v>
      </c>
      <c r="AF1267">
        <v>0</v>
      </c>
      <c r="AG1267">
        <v>0</v>
      </c>
      <c r="AI1267" t="s">
        <v>2973</v>
      </c>
      <c r="AJ1267" t="s">
        <v>661</v>
      </c>
      <c r="AS1267">
        <v>15029</v>
      </c>
      <c r="AT1267">
        <v>4</v>
      </c>
      <c r="AV1267">
        <v>905.43399999999997</v>
      </c>
      <c r="AW1267">
        <v>0</v>
      </c>
      <c r="AX1267">
        <v>745.86149999999998</v>
      </c>
      <c r="AY1267" t="b">
        <v>0</v>
      </c>
      <c r="AZ1267">
        <v>15029</v>
      </c>
      <c r="BC1267">
        <v>13380</v>
      </c>
    </row>
    <row r="1268" spans="1:55" x14ac:dyDescent="0.2">
      <c r="A1268">
        <v>1419</v>
      </c>
      <c r="D1268">
        <v>722.11699999999996</v>
      </c>
      <c r="E1268" t="s">
        <v>111</v>
      </c>
      <c r="F1268" t="s">
        <v>3284</v>
      </c>
      <c r="H1268" t="s">
        <v>68</v>
      </c>
      <c r="I1268" t="s">
        <v>197</v>
      </c>
      <c r="J1268">
        <v>0</v>
      </c>
      <c r="K1268" t="s">
        <v>2974</v>
      </c>
      <c r="L1268" t="s">
        <v>197</v>
      </c>
      <c r="M1268">
        <v>0</v>
      </c>
      <c r="N1268" t="s">
        <v>197</v>
      </c>
      <c r="O1268">
        <v>0</v>
      </c>
      <c r="P1268" t="s">
        <v>197</v>
      </c>
      <c r="Q1268">
        <v>0</v>
      </c>
      <c r="R1268">
        <v>1</v>
      </c>
      <c r="S1268" t="s">
        <v>197</v>
      </c>
      <c r="T1268">
        <v>0</v>
      </c>
      <c r="U1268" t="s">
        <v>197</v>
      </c>
      <c r="V1268">
        <v>0</v>
      </c>
      <c r="W1268">
        <v>0</v>
      </c>
      <c r="X1268">
        <v>12730</v>
      </c>
      <c r="Y1268">
        <v>-1</v>
      </c>
      <c r="AB1268">
        <v>0</v>
      </c>
      <c r="AC1268">
        <v>2</v>
      </c>
      <c r="AD1268">
        <v>0</v>
      </c>
      <c r="AE1268">
        <v>0</v>
      </c>
      <c r="AF1268">
        <v>0</v>
      </c>
      <c r="AG1268">
        <v>0</v>
      </c>
      <c r="AI1268" t="s">
        <v>2975</v>
      </c>
      <c r="AJ1268" t="s">
        <v>580</v>
      </c>
      <c r="AS1268">
        <v>12730</v>
      </c>
      <c r="AT1268">
        <v>2</v>
      </c>
      <c r="AV1268">
        <v>722.11699999999996</v>
      </c>
      <c r="AW1268">
        <v>0</v>
      </c>
      <c r="AX1268">
        <v>736.20450000000005</v>
      </c>
      <c r="AY1268" t="b">
        <v>0</v>
      </c>
      <c r="AZ1268">
        <v>12730</v>
      </c>
      <c r="BC1268">
        <v>4508</v>
      </c>
    </row>
    <row r="1269" spans="1:55" x14ac:dyDescent="0.2">
      <c r="A1269">
        <v>1420</v>
      </c>
      <c r="D1269">
        <v>146.00700000000001</v>
      </c>
      <c r="E1269" t="s">
        <v>226</v>
      </c>
      <c r="F1269" t="s">
        <v>3285</v>
      </c>
      <c r="H1269" t="s">
        <v>1569</v>
      </c>
      <c r="I1269" t="s">
        <v>420</v>
      </c>
      <c r="J1269">
        <v>0.16666666666666599</v>
      </c>
      <c r="K1269">
        <v>22</v>
      </c>
      <c r="L1269" t="s">
        <v>421</v>
      </c>
      <c r="M1269">
        <v>0.16666666666666599</v>
      </c>
      <c r="N1269" t="s">
        <v>143</v>
      </c>
      <c r="O1269">
        <v>0.16666666666666599</v>
      </c>
      <c r="P1269" t="s">
        <v>331</v>
      </c>
      <c r="Q1269">
        <v>0.16666666666666599</v>
      </c>
      <c r="R1269">
        <v>6</v>
      </c>
      <c r="S1269" t="s">
        <v>422</v>
      </c>
      <c r="T1269">
        <v>0.16666666666666599</v>
      </c>
      <c r="U1269" t="s">
        <v>275</v>
      </c>
      <c r="V1269">
        <v>0.16666666666666599</v>
      </c>
      <c r="W1269">
        <v>0</v>
      </c>
      <c r="X1269">
        <v>18</v>
      </c>
      <c r="Y1269">
        <v>22</v>
      </c>
      <c r="AB1269">
        <v>0</v>
      </c>
      <c r="AC1269">
        <v>0</v>
      </c>
      <c r="AD1269">
        <v>2</v>
      </c>
      <c r="AE1269">
        <v>1</v>
      </c>
      <c r="AF1269">
        <v>0</v>
      </c>
      <c r="AG1269">
        <v>0</v>
      </c>
      <c r="AI1269" t="s">
        <v>2976</v>
      </c>
      <c r="AJ1269" t="s">
        <v>1018</v>
      </c>
      <c r="AS1269">
        <v>18</v>
      </c>
      <c r="AT1269">
        <v>3</v>
      </c>
      <c r="AV1269">
        <v>146.00700000000001</v>
      </c>
      <c r="AW1269">
        <v>0</v>
      </c>
      <c r="AX1269">
        <v>88.636333333333297</v>
      </c>
      <c r="AY1269" t="b">
        <v>0</v>
      </c>
      <c r="AZ1269">
        <v>18</v>
      </c>
      <c r="BC1269">
        <v>47764</v>
      </c>
    </row>
    <row r="1270" spans="1:55" x14ac:dyDescent="0.2">
      <c r="A1270">
        <v>1421</v>
      </c>
      <c r="D1270">
        <v>807.67200000000003</v>
      </c>
      <c r="E1270" t="s">
        <v>111</v>
      </c>
      <c r="F1270" t="s">
        <v>3284</v>
      </c>
      <c r="H1270" t="s">
        <v>73</v>
      </c>
      <c r="I1270" t="s">
        <v>197</v>
      </c>
      <c r="J1270">
        <v>0</v>
      </c>
      <c r="K1270" t="s">
        <v>2977</v>
      </c>
      <c r="L1270" t="s">
        <v>197</v>
      </c>
      <c r="M1270">
        <v>0</v>
      </c>
      <c r="N1270" t="s">
        <v>197</v>
      </c>
      <c r="O1270">
        <v>0</v>
      </c>
      <c r="P1270" t="s">
        <v>197</v>
      </c>
      <c r="Q1270">
        <v>0</v>
      </c>
      <c r="R1270">
        <v>1</v>
      </c>
      <c r="S1270" t="s">
        <v>197</v>
      </c>
      <c r="T1270">
        <v>0</v>
      </c>
      <c r="U1270" t="s">
        <v>197</v>
      </c>
      <c r="V1270">
        <v>0</v>
      </c>
      <c r="W1270">
        <v>0</v>
      </c>
      <c r="X1270">
        <v>13940</v>
      </c>
      <c r="Y1270">
        <v>-1</v>
      </c>
      <c r="AB1270">
        <v>0</v>
      </c>
      <c r="AC1270">
        <v>2</v>
      </c>
      <c r="AD1270">
        <v>0</v>
      </c>
      <c r="AE1270">
        <v>0</v>
      </c>
      <c r="AF1270">
        <v>0</v>
      </c>
      <c r="AG1270">
        <v>0</v>
      </c>
      <c r="AI1270" t="s">
        <v>2978</v>
      </c>
      <c r="AJ1270" t="s">
        <v>580</v>
      </c>
      <c r="AS1270">
        <v>13940</v>
      </c>
      <c r="AT1270">
        <v>2</v>
      </c>
      <c r="AV1270">
        <v>807.67200000000003</v>
      </c>
      <c r="AW1270">
        <v>0</v>
      </c>
      <c r="AX1270">
        <v>493.363</v>
      </c>
      <c r="AY1270" t="b">
        <v>0</v>
      </c>
      <c r="AZ1270">
        <v>13940</v>
      </c>
      <c r="BC1270">
        <v>8988</v>
      </c>
    </row>
    <row r="1271" spans="1:55" x14ac:dyDescent="0.2">
      <c r="A1271">
        <v>1422</v>
      </c>
      <c r="D1271">
        <v>558.78700000000003</v>
      </c>
      <c r="E1271" t="s">
        <v>113</v>
      </c>
      <c r="F1271" t="s">
        <v>1</v>
      </c>
      <c r="H1271" t="s">
        <v>72</v>
      </c>
      <c r="I1271" t="s">
        <v>197</v>
      </c>
      <c r="J1271">
        <v>0</v>
      </c>
      <c r="K1271" t="s">
        <v>2979</v>
      </c>
      <c r="L1271" t="s">
        <v>197</v>
      </c>
      <c r="M1271">
        <v>0</v>
      </c>
      <c r="N1271" t="s">
        <v>197</v>
      </c>
      <c r="O1271">
        <v>0</v>
      </c>
      <c r="P1271" t="s">
        <v>197</v>
      </c>
      <c r="Q1271">
        <v>0</v>
      </c>
      <c r="R1271">
        <v>1</v>
      </c>
      <c r="S1271" t="s">
        <v>197</v>
      </c>
      <c r="T1271">
        <v>0</v>
      </c>
      <c r="U1271" t="s">
        <v>197</v>
      </c>
      <c r="V1271">
        <v>0</v>
      </c>
      <c r="W1271">
        <v>0</v>
      </c>
      <c r="X1271">
        <v>9967</v>
      </c>
      <c r="Y1271">
        <v>-1</v>
      </c>
      <c r="AB1271">
        <v>0</v>
      </c>
      <c r="AC1271">
        <v>0</v>
      </c>
      <c r="AD1271">
        <v>0</v>
      </c>
      <c r="AE1271">
        <v>3</v>
      </c>
      <c r="AF1271">
        <v>0</v>
      </c>
      <c r="AG1271">
        <v>0</v>
      </c>
      <c r="AI1271" t="s">
        <v>2980</v>
      </c>
      <c r="AJ1271" t="s">
        <v>580</v>
      </c>
      <c r="AS1271">
        <v>9967</v>
      </c>
      <c r="AT1271">
        <v>3</v>
      </c>
      <c r="AV1271">
        <v>558.78700000000003</v>
      </c>
      <c r="AW1271">
        <v>0</v>
      </c>
      <c r="AX1271">
        <v>712.72033333333297</v>
      </c>
      <c r="AY1271" t="b">
        <v>0</v>
      </c>
      <c r="AZ1271">
        <v>9967</v>
      </c>
      <c r="BC1271">
        <v>28920</v>
      </c>
    </row>
    <row r="1272" spans="1:55" x14ac:dyDescent="0.2">
      <c r="A1272">
        <v>1423</v>
      </c>
      <c r="D1272">
        <v>401.23</v>
      </c>
      <c r="E1272" t="s">
        <v>113</v>
      </c>
      <c r="F1272" t="s">
        <v>1</v>
      </c>
      <c r="H1272" t="s">
        <v>72</v>
      </c>
      <c r="I1272" t="s">
        <v>197</v>
      </c>
      <c r="J1272">
        <v>0</v>
      </c>
      <c r="K1272" t="s">
        <v>2981</v>
      </c>
      <c r="L1272" t="s">
        <v>197</v>
      </c>
      <c r="M1272">
        <v>0</v>
      </c>
      <c r="N1272" t="s">
        <v>197</v>
      </c>
      <c r="O1272">
        <v>0</v>
      </c>
      <c r="P1272" t="s">
        <v>197</v>
      </c>
      <c r="Q1272">
        <v>0</v>
      </c>
      <c r="R1272">
        <v>1</v>
      </c>
      <c r="S1272" t="s">
        <v>197</v>
      </c>
      <c r="T1272">
        <v>0</v>
      </c>
      <c r="U1272" t="s">
        <v>197</v>
      </c>
      <c r="V1272">
        <v>0</v>
      </c>
      <c r="W1272">
        <v>0</v>
      </c>
      <c r="X1272">
        <v>6120</v>
      </c>
      <c r="Y1272">
        <v>-1</v>
      </c>
      <c r="AB1272">
        <v>0</v>
      </c>
      <c r="AC1272">
        <v>0</v>
      </c>
      <c r="AD1272">
        <v>0</v>
      </c>
      <c r="AE1272">
        <v>2</v>
      </c>
      <c r="AF1272">
        <v>0</v>
      </c>
      <c r="AG1272">
        <v>0</v>
      </c>
      <c r="AI1272" t="s">
        <v>2982</v>
      </c>
      <c r="AJ1272" t="s">
        <v>580</v>
      </c>
      <c r="AS1272">
        <v>6120</v>
      </c>
      <c r="AT1272">
        <v>2</v>
      </c>
      <c r="AV1272">
        <v>401.23</v>
      </c>
      <c r="AW1272">
        <v>0</v>
      </c>
      <c r="AX1272">
        <v>289.75099999999998</v>
      </c>
      <c r="AY1272" t="b">
        <v>0</v>
      </c>
      <c r="AZ1272">
        <v>6120</v>
      </c>
      <c r="BC1272">
        <v>57476</v>
      </c>
    </row>
    <row r="1273" spans="1:55" x14ac:dyDescent="0.2">
      <c r="A1273">
        <v>1424</v>
      </c>
      <c r="D1273">
        <v>567.29600000000005</v>
      </c>
      <c r="E1273" t="s">
        <v>111</v>
      </c>
      <c r="F1273" t="s">
        <v>3284</v>
      </c>
      <c r="H1273" t="s">
        <v>68</v>
      </c>
      <c r="I1273" t="s">
        <v>197</v>
      </c>
      <c r="J1273">
        <v>0</v>
      </c>
      <c r="K1273" t="s">
        <v>2983</v>
      </c>
      <c r="L1273" t="s">
        <v>197</v>
      </c>
      <c r="M1273">
        <v>0</v>
      </c>
      <c r="N1273" t="s">
        <v>197</v>
      </c>
      <c r="O1273">
        <v>0</v>
      </c>
      <c r="P1273" t="s">
        <v>197</v>
      </c>
      <c r="Q1273">
        <v>0</v>
      </c>
      <c r="R1273">
        <v>1</v>
      </c>
      <c r="S1273" t="s">
        <v>197</v>
      </c>
      <c r="T1273">
        <v>0</v>
      </c>
      <c r="U1273" t="s">
        <v>197</v>
      </c>
      <c r="V1273">
        <v>0</v>
      </c>
      <c r="W1273">
        <v>0</v>
      </c>
      <c r="X1273">
        <v>10179</v>
      </c>
      <c r="Y1273">
        <v>-1</v>
      </c>
      <c r="AB1273">
        <v>0</v>
      </c>
      <c r="AC1273">
        <v>2</v>
      </c>
      <c r="AD1273">
        <v>0</v>
      </c>
      <c r="AE1273">
        <v>0</v>
      </c>
      <c r="AF1273">
        <v>0</v>
      </c>
      <c r="AG1273">
        <v>0</v>
      </c>
      <c r="AI1273" t="s">
        <v>2984</v>
      </c>
      <c r="AJ1273" t="s">
        <v>580</v>
      </c>
      <c r="AS1273">
        <v>10179</v>
      </c>
      <c r="AT1273">
        <v>2</v>
      </c>
      <c r="AV1273">
        <v>567.29600000000005</v>
      </c>
      <c r="AW1273">
        <v>0</v>
      </c>
      <c r="AX1273">
        <v>393.304499999999</v>
      </c>
      <c r="AY1273" t="b">
        <v>0</v>
      </c>
      <c r="AZ1273">
        <v>10179</v>
      </c>
      <c r="BC1273">
        <v>42336</v>
      </c>
    </row>
    <row r="1274" spans="1:55" x14ac:dyDescent="0.2">
      <c r="A1274">
        <v>1425</v>
      </c>
      <c r="D1274">
        <v>834.54</v>
      </c>
      <c r="E1274" t="s">
        <v>111</v>
      </c>
      <c r="F1274" t="s">
        <v>3284</v>
      </c>
      <c r="H1274" t="s">
        <v>73</v>
      </c>
      <c r="I1274" t="s">
        <v>197</v>
      </c>
      <c r="J1274">
        <v>0</v>
      </c>
      <c r="K1274" t="s">
        <v>2985</v>
      </c>
      <c r="L1274" t="s">
        <v>197</v>
      </c>
      <c r="M1274">
        <v>0</v>
      </c>
      <c r="N1274" t="s">
        <v>197</v>
      </c>
      <c r="O1274">
        <v>0</v>
      </c>
      <c r="P1274" t="s">
        <v>197</v>
      </c>
      <c r="Q1274">
        <v>0</v>
      </c>
      <c r="R1274">
        <v>1</v>
      </c>
      <c r="S1274" t="s">
        <v>197</v>
      </c>
      <c r="T1274">
        <v>0</v>
      </c>
      <c r="U1274" t="s">
        <v>197</v>
      </c>
      <c r="V1274">
        <v>0</v>
      </c>
      <c r="W1274">
        <v>0</v>
      </c>
      <c r="X1274">
        <v>14291</v>
      </c>
      <c r="Y1274">
        <v>-1</v>
      </c>
      <c r="AB1274">
        <v>0</v>
      </c>
      <c r="AC1274">
        <v>2</v>
      </c>
      <c r="AD1274">
        <v>0</v>
      </c>
      <c r="AE1274">
        <v>0</v>
      </c>
      <c r="AF1274">
        <v>0</v>
      </c>
      <c r="AG1274">
        <v>0</v>
      </c>
      <c r="AI1274" t="s">
        <v>2986</v>
      </c>
      <c r="AJ1274" t="s">
        <v>580</v>
      </c>
      <c r="AS1274">
        <v>14291</v>
      </c>
      <c r="AT1274">
        <v>2</v>
      </c>
      <c r="AV1274">
        <v>834.54</v>
      </c>
      <c r="AW1274">
        <v>0</v>
      </c>
      <c r="AX1274">
        <v>655.625</v>
      </c>
      <c r="AY1274" t="b">
        <v>0</v>
      </c>
      <c r="AZ1274">
        <v>14291</v>
      </c>
      <c r="BC1274">
        <v>12296</v>
      </c>
    </row>
    <row r="1275" spans="1:55" x14ac:dyDescent="0.2">
      <c r="A1275">
        <v>1426</v>
      </c>
      <c r="D1275">
        <v>1375.33</v>
      </c>
      <c r="E1275" t="s">
        <v>113</v>
      </c>
      <c r="F1275" t="s">
        <v>1</v>
      </c>
      <c r="H1275" t="s">
        <v>74</v>
      </c>
      <c r="I1275" t="s">
        <v>197</v>
      </c>
      <c r="J1275">
        <v>0</v>
      </c>
      <c r="K1275">
        <v>43</v>
      </c>
      <c r="L1275" t="s">
        <v>197</v>
      </c>
      <c r="M1275">
        <v>0</v>
      </c>
      <c r="N1275" t="s">
        <v>197</v>
      </c>
      <c r="O1275">
        <v>0</v>
      </c>
      <c r="P1275" t="s">
        <v>197</v>
      </c>
      <c r="Q1275">
        <v>0</v>
      </c>
      <c r="R1275">
        <v>2</v>
      </c>
      <c r="S1275" t="s">
        <v>197</v>
      </c>
      <c r="T1275">
        <v>0</v>
      </c>
      <c r="U1275" t="s">
        <v>197</v>
      </c>
      <c r="V1275">
        <v>0</v>
      </c>
      <c r="W1275">
        <v>0</v>
      </c>
      <c r="X1275">
        <v>16088</v>
      </c>
      <c r="Y1275">
        <v>43</v>
      </c>
      <c r="AB1275">
        <v>0</v>
      </c>
      <c r="AC1275">
        <v>0</v>
      </c>
      <c r="AD1275">
        <v>0</v>
      </c>
      <c r="AE1275">
        <v>2</v>
      </c>
      <c r="AF1275">
        <v>0</v>
      </c>
      <c r="AG1275">
        <v>0</v>
      </c>
      <c r="AI1275" t="s">
        <v>2987</v>
      </c>
      <c r="AJ1275" t="s">
        <v>1623</v>
      </c>
      <c r="AS1275">
        <v>16088</v>
      </c>
      <c r="AT1275">
        <v>2</v>
      </c>
      <c r="AV1275">
        <v>1375.33</v>
      </c>
      <c r="AW1275">
        <v>0</v>
      </c>
      <c r="AX1275">
        <v>413.26350000000002</v>
      </c>
      <c r="AY1275" t="b">
        <v>0</v>
      </c>
      <c r="AZ1275">
        <v>16088</v>
      </c>
      <c r="BC1275">
        <v>1700</v>
      </c>
    </row>
    <row r="1276" spans="1:55" x14ac:dyDescent="0.2">
      <c r="A1276">
        <v>1427</v>
      </c>
      <c r="D1276">
        <v>345.24200000000002</v>
      </c>
      <c r="E1276" t="s">
        <v>113</v>
      </c>
      <c r="F1276" t="s">
        <v>1</v>
      </c>
      <c r="H1276" t="s">
        <v>72</v>
      </c>
      <c r="I1276" t="s">
        <v>197</v>
      </c>
      <c r="J1276">
        <v>0</v>
      </c>
      <c r="K1276" t="s">
        <v>2988</v>
      </c>
      <c r="L1276" t="s">
        <v>197</v>
      </c>
      <c r="M1276">
        <v>0</v>
      </c>
      <c r="N1276" t="s">
        <v>197</v>
      </c>
      <c r="O1276">
        <v>0</v>
      </c>
      <c r="P1276" t="s">
        <v>197</v>
      </c>
      <c r="Q1276">
        <v>0</v>
      </c>
      <c r="R1276">
        <v>1</v>
      </c>
      <c r="S1276" t="s">
        <v>197</v>
      </c>
      <c r="T1276">
        <v>0</v>
      </c>
      <c r="U1276" t="s">
        <v>197</v>
      </c>
      <c r="V1276">
        <v>0</v>
      </c>
      <c r="W1276">
        <v>0</v>
      </c>
      <c r="X1276">
        <v>4484</v>
      </c>
      <c r="Y1276">
        <v>-1</v>
      </c>
      <c r="AB1276">
        <v>0</v>
      </c>
      <c r="AC1276">
        <v>0</v>
      </c>
      <c r="AD1276">
        <v>0</v>
      </c>
      <c r="AE1276">
        <v>2</v>
      </c>
      <c r="AF1276">
        <v>0</v>
      </c>
      <c r="AG1276">
        <v>0</v>
      </c>
      <c r="AI1276" t="s">
        <v>2989</v>
      </c>
      <c r="AJ1276" t="s">
        <v>580</v>
      </c>
      <c r="AS1276">
        <v>4484</v>
      </c>
      <c r="AT1276">
        <v>2</v>
      </c>
      <c r="AV1276">
        <v>345.24200000000002</v>
      </c>
      <c r="AW1276">
        <v>0</v>
      </c>
      <c r="AX1276">
        <v>345.798</v>
      </c>
      <c r="AY1276" t="b">
        <v>0</v>
      </c>
      <c r="AZ1276">
        <v>4484</v>
      </c>
      <c r="BC1276">
        <v>18800</v>
      </c>
    </row>
    <row r="1277" spans="1:55" x14ac:dyDescent="0.2">
      <c r="A1277">
        <v>1428</v>
      </c>
      <c r="D1277">
        <v>989.51599999999996</v>
      </c>
      <c r="E1277" t="s">
        <v>358</v>
      </c>
      <c r="F1277" t="s">
        <v>3286</v>
      </c>
      <c r="H1277" t="s">
        <v>365</v>
      </c>
      <c r="I1277" t="s">
        <v>197</v>
      </c>
      <c r="J1277">
        <v>0</v>
      </c>
      <c r="K1277" t="s">
        <v>2990</v>
      </c>
      <c r="L1277" t="s">
        <v>197</v>
      </c>
      <c r="M1277">
        <v>0</v>
      </c>
      <c r="N1277" t="s">
        <v>197</v>
      </c>
      <c r="O1277">
        <v>0</v>
      </c>
      <c r="P1277" t="s">
        <v>197</v>
      </c>
      <c r="Q1277">
        <v>0</v>
      </c>
      <c r="R1277">
        <v>1</v>
      </c>
      <c r="S1277" t="s">
        <v>197</v>
      </c>
      <c r="T1277">
        <v>0</v>
      </c>
      <c r="U1277" t="s">
        <v>197</v>
      </c>
      <c r="V1277">
        <v>0</v>
      </c>
      <c r="W1277">
        <v>0</v>
      </c>
      <c r="X1277">
        <v>15764</v>
      </c>
      <c r="Y1277">
        <v>-1</v>
      </c>
      <c r="AB1277">
        <v>1</v>
      </c>
      <c r="AC1277">
        <v>1</v>
      </c>
      <c r="AD1277">
        <v>0</v>
      </c>
      <c r="AE1277">
        <v>0</v>
      </c>
      <c r="AF1277">
        <v>0</v>
      </c>
      <c r="AG1277">
        <v>0</v>
      </c>
      <c r="AI1277" t="s">
        <v>2991</v>
      </c>
      <c r="AJ1277" t="s">
        <v>580</v>
      </c>
      <c r="AS1277">
        <v>15764</v>
      </c>
      <c r="AT1277">
        <v>2</v>
      </c>
      <c r="AV1277">
        <v>989.51599999999996</v>
      </c>
      <c r="AW1277">
        <v>0</v>
      </c>
      <c r="AX1277">
        <v>692.846</v>
      </c>
      <c r="AY1277" t="b">
        <v>0</v>
      </c>
      <c r="AZ1277">
        <v>15764</v>
      </c>
      <c r="BC1277">
        <v>4512</v>
      </c>
    </row>
    <row r="1278" spans="1:55" x14ac:dyDescent="0.2">
      <c r="A1278">
        <v>1429</v>
      </c>
      <c r="D1278">
        <v>925.01300000000003</v>
      </c>
      <c r="E1278" t="s">
        <v>111</v>
      </c>
      <c r="F1278" t="s">
        <v>3284</v>
      </c>
      <c r="H1278" t="s">
        <v>68</v>
      </c>
      <c r="I1278" t="s">
        <v>197</v>
      </c>
      <c r="J1278">
        <v>0</v>
      </c>
      <c r="K1278" t="s">
        <v>2992</v>
      </c>
      <c r="L1278" t="s">
        <v>197</v>
      </c>
      <c r="M1278">
        <v>0</v>
      </c>
      <c r="N1278" t="s">
        <v>197</v>
      </c>
      <c r="O1278">
        <v>0</v>
      </c>
      <c r="P1278" t="s">
        <v>197</v>
      </c>
      <c r="Q1278">
        <v>0</v>
      </c>
      <c r="R1278">
        <v>1</v>
      </c>
      <c r="S1278" t="s">
        <v>197</v>
      </c>
      <c r="T1278">
        <v>0</v>
      </c>
      <c r="U1278" t="s">
        <v>197</v>
      </c>
      <c r="V1278">
        <v>0</v>
      </c>
      <c r="W1278">
        <v>0</v>
      </c>
      <c r="X1278">
        <v>15216</v>
      </c>
      <c r="Y1278">
        <v>-1</v>
      </c>
      <c r="AB1278">
        <v>0</v>
      </c>
      <c r="AC1278">
        <v>2</v>
      </c>
      <c r="AD1278">
        <v>0</v>
      </c>
      <c r="AE1278">
        <v>0</v>
      </c>
      <c r="AF1278">
        <v>0</v>
      </c>
      <c r="AG1278">
        <v>0</v>
      </c>
      <c r="AI1278" t="s">
        <v>2993</v>
      </c>
      <c r="AJ1278" t="s">
        <v>580</v>
      </c>
      <c r="AS1278">
        <v>15216</v>
      </c>
      <c r="AT1278">
        <v>2</v>
      </c>
      <c r="AV1278">
        <v>925.01300000000003</v>
      </c>
      <c r="AW1278">
        <v>0</v>
      </c>
      <c r="AX1278">
        <v>697.06050000000005</v>
      </c>
      <c r="AY1278" t="b">
        <v>0</v>
      </c>
      <c r="AZ1278">
        <v>15216</v>
      </c>
      <c r="BC1278">
        <v>676</v>
      </c>
    </row>
    <row r="1279" spans="1:55" x14ac:dyDescent="0.2">
      <c r="A1279">
        <v>1430</v>
      </c>
      <c r="D1279">
        <v>518.32500000000005</v>
      </c>
      <c r="E1279" t="s">
        <v>112</v>
      </c>
      <c r="F1279" t="s">
        <v>20</v>
      </c>
      <c r="H1279" t="s">
        <v>66</v>
      </c>
      <c r="I1279" t="s">
        <v>197</v>
      </c>
      <c r="J1279">
        <v>0</v>
      </c>
      <c r="K1279" t="s">
        <v>2994</v>
      </c>
      <c r="L1279" t="s">
        <v>197</v>
      </c>
      <c r="M1279">
        <v>0</v>
      </c>
      <c r="N1279" t="s">
        <v>197</v>
      </c>
      <c r="O1279">
        <v>0</v>
      </c>
      <c r="P1279" t="s">
        <v>197</v>
      </c>
      <c r="Q1279">
        <v>0</v>
      </c>
      <c r="R1279">
        <v>1</v>
      </c>
      <c r="S1279" t="s">
        <v>197</v>
      </c>
      <c r="T1279">
        <v>0</v>
      </c>
      <c r="U1279" t="s">
        <v>197</v>
      </c>
      <c r="V1279">
        <v>0</v>
      </c>
      <c r="W1279">
        <v>0</v>
      </c>
      <c r="X1279">
        <v>9119</v>
      </c>
      <c r="Y1279">
        <v>-1</v>
      </c>
      <c r="AB1279">
        <v>0</v>
      </c>
      <c r="AC1279">
        <v>0</v>
      </c>
      <c r="AD1279">
        <v>3</v>
      </c>
      <c r="AE1279">
        <v>0</v>
      </c>
      <c r="AF1279">
        <v>0</v>
      </c>
      <c r="AG1279">
        <v>0</v>
      </c>
      <c r="AI1279" t="s">
        <v>2995</v>
      </c>
      <c r="AJ1279" t="s">
        <v>580</v>
      </c>
      <c r="AS1279">
        <v>9119</v>
      </c>
      <c r="AT1279">
        <v>3</v>
      </c>
      <c r="AV1279">
        <v>518.32500000000005</v>
      </c>
      <c r="AW1279">
        <v>0</v>
      </c>
      <c r="AX1279">
        <v>326.42033333333302</v>
      </c>
      <c r="AY1279" t="b">
        <v>0</v>
      </c>
      <c r="AZ1279">
        <v>9119</v>
      </c>
      <c r="BC1279">
        <v>31332</v>
      </c>
    </row>
    <row r="1280" spans="1:55" x14ac:dyDescent="0.2">
      <c r="A1280">
        <v>1431</v>
      </c>
      <c r="D1280">
        <v>251.179</v>
      </c>
      <c r="E1280" t="s">
        <v>226</v>
      </c>
      <c r="F1280" t="s">
        <v>3285</v>
      </c>
      <c r="H1280" t="s">
        <v>610</v>
      </c>
      <c r="I1280" t="s">
        <v>197</v>
      </c>
      <c r="J1280">
        <v>0</v>
      </c>
      <c r="K1280" t="s">
        <v>2996</v>
      </c>
      <c r="L1280" t="s">
        <v>197</v>
      </c>
      <c r="M1280">
        <v>0</v>
      </c>
      <c r="N1280" t="s">
        <v>197</v>
      </c>
      <c r="O1280">
        <v>0</v>
      </c>
      <c r="P1280" t="s">
        <v>197</v>
      </c>
      <c r="Q1280">
        <v>0</v>
      </c>
      <c r="R1280">
        <v>1</v>
      </c>
      <c r="S1280" t="s">
        <v>197</v>
      </c>
      <c r="T1280">
        <v>0</v>
      </c>
      <c r="U1280" t="s">
        <v>197</v>
      </c>
      <c r="V1280">
        <v>0</v>
      </c>
      <c r="W1280">
        <v>0</v>
      </c>
      <c r="X1280">
        <v>1554</v>
      </c>
      <c r="Y1280">
        <v>-1</v>
      </c>
      <c r="AB1280">
        <v>0</v>
      </c>
      <c r="AC1280">
        <v>0</v>
      </c>
      <c r="AD1280">
        <v>1</v>
      </c>
      <c r="AE1280">
        <v>1</v>
      </c>
      <c r="AF1280">
        <v>0</v>
      </c>
      <c r="AG1280">
        <v>0</v>
      </c>
      <c r="AI1280" t="s">
        <v>2997</v>
      </c>
      <c r="AJ1280" t="s">
        <v>580</v>
      </c>
      <c r="AS1280">
        <v>1554</v>
      </c>
      <c r="AT1280">
        <v>2</v>
      </c>
      <c r="AV1280">
        <v>251.179</v>
      </c>
      <c r="AW1280">
        <v>0</v>
      </c>
      <c r="AX1280">
        <v>154.958</v>
      </c>
      <c r="AY1280" t="b">
        <v>0</v>
      </c>
      <c r="AZ1280">
        <v>1554</v>
      </c>
      <c r="BC1280">
        <v>1304</v>
      </c>
    </row>
    <row r="1281" spans="1:55" x14ac:dyDescent="0.2">
      <c r="A1281">
        <v>1432</v>
      </c>
      <c r="D1281">
        <v>387.911</v>
      </c>
      <c r="E1281" t="s">
        <v>294</v>
      </c>
      <c r="F1281" t="s">
        <v>3291</v>
      </c>
      <c r="H1281" t="s">
        <v>881</v>
      </c>
      <c r="I1281" t="s">
        <v>197</v>
      </c>
      <c r="J1281">
        <v>0</v>
      </c>
      <c r="K1281" t="s">
        <v>2998</v>
      </c>
      <c r="L1281" t="s">
        <v>197</v>
      </c>
      <c r="M1281">
        <v>0</v>
      </c>
      <c r="N1281" t="s">
        <v>197</v>
      </c>
      <c r="O1281">
        <v>0</v>
      </c>
      <c r="P1281" t="s">
        <v>197</v>
      </c>
      <c r="Q1281">
        <v>0</v>
      </c>
      <c r="R1281">
        <v>1</v>
      </c>
      <c r="S1281" t="s">
        <v>197</v>
      </c>
      <c r="T1281">
        <v>0</v>
      </c>
      <c r="U1281" t="s">
        <v>197</v>
      </c>
      <c r="V1281">
        <v>0</v>
      </c>
      <c r="W1281">
        <v>0</v>
      </c>
      <c r="X1281">
        <v>5734</v>
      </c>
      <c r="Y1281">
        <v>-1</v>
      </c>
      <c r="AB1281">
        <v>1</v>
      </c>
      <c r="AC1281">
        <v>7</v>
      </c>
      <c r="AD1281">
        <v>0</v>
      </c>
      <c r="AE1281">
        <v>4</v>
      </c>
      <c r="AF1281">
        <v>0</v>
      </c>
      <c r="AG1281">
        <v>0</v>
      </c>
      <c r="AI1281" t="s">
        <v>2999</v>
      </c>
      <c r="AJ1281" t="s">
        <v>580</v>
      </c>
      <c r="AS1281">
        <v>5734</v>
      </c>
      <c r="AT1281">
        <v>12</v>
      </c>
      <c r="AV1281">
        <v>387.911</v>
      </c>
      <c r="AW1281">
        <v>0</v>
      </c>
      <c r="AX1281">
        <v>173.06225000000001</v>
      </c>
      <c r="AY1281" t="b">
        <v>0</v>
      </c>
      <c r="AZ1281">
        <v>5734</v>
      </c>
      <c r="BC1281">
        <v>27668</v>
      </c>
    </row>
    <row r="1282" spans="1:55" x14ac:dyDescent="0.2">
      <c r="A1282">
        <v>1433</v>
      </c>
      <c r="D1282">
        <v>897.09299999999996</v>
      </c>
      <c r="E1282" t="s">
        <v>294</v>
      </c>
      <c r="F1282" t="s">
        <v>3291</v>
      </c>
      <c r="H1282" t="s">
        <v>881</v>
      </c>
      <c r="I1282" t="s">
        <v>186</v>
      </c>
      <c r="J1282">
        <v>0.12</v>
      </c>
      <c r="K1282">
        <v>14</v>
      </c>
      <c r="L1282" t="s">
        <v>659</v>
      </c>
      <c r="M1282">
        <v>0.08</v>
      </c>
      <c r="N1282" t="s">
        <v>143</v>
      </c>
      <c r="O1282">
        <v>0.4</v>
      </c>
      <c r="P1282" t="s">
        <v>153</v>
      </c>
      <c r="Q1282">
        <v>0.122999999999999</v>
      </c>
      <c r="R1282">
        <v>25</v>
      </c>
      <c r="S1282" t="s">
        <v>189</v>
      </c>
      <c r="T1282">
        <v>0.10285714285714199</v>
      </c>
      <c r="U1282" t="s">
        <v>155</v>
      </c>
      <c r="V1282">
        <v>0.31533333333333302</v>
      </c>
      <c r="W1282">
        <v>0</v>
      </c>
      <c r="X1282">
        <v>14959</v>
      </c>
      <c r="Y1282">
        <v>14</v>
      </c>
      <c r="AB1282">
        <v>2</v>
      </c>
      <c r="AC1282">
        <v>8</v>
      </c>
      <c r="AD1282">
        <v>0</v>
      </c>
      <c r="AE1282">
        <v>2</v>
      </c>
      <c r="AF1282">
        <v>0</v>
      </c>
      <c r="AG1282">
        <v>0</v>
      </c>
      <c r="AI1282" t="s">
        <v>3000</v>
      </c>
      <c r="AJ1282" t="s">
        <v>661</v>
      </c>
      <c r="AS1282">
        <v>14959</v>
      </c>
      <c r="AT1282">
        <v>12</v>
      </c>
      <c r="AV1282">
        <v>897.09299999999996</v>
      </c>
      <c r="AW1282">
        <v>0</v>
      </c>
      <c r="AX1282">
        <v>656.24125000000004</v>
      </c>
      <c r="AY1282" t="b">
        <v>0</v>
      </c>
      <c r="AZ1282">
        <v>14959</v>
      </c>
      <c r="BC1282">
        <v>60524</v>
      </c>
    </row>
    <row r="1283" spans="1:55" x14ac:dyDescent="0.2">
      <c r="A1283">
        <v>1434</v>
      </c>
      <c r="D1283">
        <v>951.46299999999997</v>
      </c>
      <c r="E1283" t="s">
        <v>112</v>
      </c>
      <c r="F1283" t="s">
        <v>20</v>
      </c>
      <c r="H1283" t="s">
        <v>71</v>
      </c>
      <c r="I1283" t="s">
        <v>197</v>
      </c>
      <c r="J1283">
        <v>0</v>
      </c>
      <c r="K1283" t="s">
        <v>3001</v>
      </c>
      <c r="L1283" t="s">
        <v>197</v>
      </c>
      <c r="M1283">
        <v>0</v>
      </c>
      <c r="N1283" t="s">
        <v>197</v>
      </c>
      <c r="O1283">
        <v>0</v>
      </c>
      <c r="P1283" t="s">
        <v>197</v>
      </c>
      <c r="Q1283">
        <v>0</v>
      </c>
      <c r="R1283">
        <v>1</v>
      </c>
      <c r="S1283" t="s">
        <v>197</v>
      </c>
      <c r="T1283">
        <v>0</v>
      </c>
      <c r="U1283" t="s">
        <v>197</v>
      </c>
      <c r="V1283">
        <v>0</v>
      </c>
      <c r="W1283">
        <v>0</v>
      </c>
      <c r="X1283">
        <v>15488</v>
      </c>
      <c r="Y1283">
        <v>-1</v>
      </c>
      <c r="AB1283">
        <v>0</v>
      </c>
      <c r="AC1283">
        <v>0</v>
      </c>
      <c r="AD1283">
        <v>2</v>
      </c>
      <c r="AE1283">
        <v>0</v>
      </c>
      <c r="AF1283">
        <v>0</v>
      </c>
      <c r="AG1283">
        <v>0</v>
      </c>
      <c r="AI1283" t="s">
        <v>3002</v>
      </c>
      <c r="AJ1283" t="s">
        <v>580</v>
      </c>
      <c r="AS1283">
        <v>15488</v>
      </c>
      <c r="AT1283">
        <v>2</v>
      </c>
      <c r="AV1283">
        <v>951.46299999999997</v>
      </c>
      <c r="AW1283">
        <v>0</v>
      </c>
      <c r="AX1283">
        <v>670.66499999999996</v>
      </c>
      <c r="AY1283" t="b">
        <v>0</v>
      </c>
      <c r="AZ1283">
        <v>15488</v>
      </c>
      <c r="BC1283">
        <v>10952</v>
      </c>
    </row>
    <row r="1284" spans="1:55" x14ac:dyDescent="0.2">
      <c r="A1284">
        <v>1435</v>
      </c>
      <c r="D1284">
        <v>602.41399999999999</v>
      </c>
      <c r="E1284" t="s">
        <v>113</v>
      </c>
      <c r="F1284" t="s">
        <v>1</v>
      </c>
      <c r="H1284" t="s">
        <v>72</v>
      </c>
      <c r="I1284" t="s">
        <v>197</v>
      </c>
      <c r="J1284">
        <v>0</v>
      </c>
      <c r="K1284" t="s">
        <v>3003</v>
      </c>
      <c r="L1284" t="s">
        <v>197</v>
      </c>
      <c r="M1284">
        <v>0</v>
      </c>
      <c r="N1284" t="s">
        <v>197</v>
      </c>
      <c r="O1284">
        <v>0</v>
      </c>
      <c r="P1284" t="s">
        <v>197</v>
      </c>
      <c r="Q1284">
        <v>0</v>
      </c>
      <c r="R1284">
        <v>1</v>
      </c>
      <c r="S1284" t="s">
        <v>197</v>
      </c>
      <c r="T1284">
        <v>0</v>
      </c>
      <c r="U1284" t="s">
        <v>197</v>
      </c>
      <c r="V1284">
        <v>0</v>
      </c>
      <c r="W1284">
        <v>0</v>
      </c>
      <c r="X1284">
        <v>10747</v>
      </c>
      <c r="Y1284">
        <v>-1</v>
      </c>
      <c r="AB1284">
        <v>0</v>
      </c>
      <c r="AC1284">
        <v>0</v>
      </c>
      <c r="AD1284">
        <v>0</v>
      </c>
      <c r="AE1284">
        <v>2</v>
      </c>
      <c r="AF1284">
        <v>0</v>
      </c>
      <c r="AG1284">
        <v>0</v>
      </c>
      <c r="AI1284" t="s">
        <v>3004</v>
      </c>
      <c r="AJ1284" t="s">
        <v>580</v>
      </c>
      <c r="AS1284">
        <v>10747</v>
      </c>
      <c r="AT1284">
        <v>2</v>
      </c>
      <c r="AV1284">
        <v>602.41399999999999</v>
      </c>
      <c r="AW1284">
        <v>0</v>
      </c>
      <c r="AX1284">
        <v>347.59199999999998</v>
      </c>
      <c r="AY1284" t="b">
        <v>0</v>
      </c>
      <c r="AZ1284">
        <v>10747</v>
      </c>
      <c r="BC1284">
        <v>21820</v>
      </c>
    </row>
    <row r="1285" spans="1:55" x14ac:dyDescent="0.2">
      <c r="A1285">
        <v>1436</v>
      </c>
      <c r="D1285">
        <v>750.77</v>
      </c>
      <c r="E1285" t="s">
        <v>112</v>
      </c>
      <c r="F1285" t="s">
        <v>20</v>
      </c>
      <c r="H1285" t="s">
        <v>71</v>
      </c>
      <c r="I1285" t="s">
        <v>542</v>
      </c>
      <c r="J1285">
        <v>7.3870573870573802E-2</v>
      </c>
      <c r="K1285">
        <v>33</v>
      </c>
      <c r="L1285" t="s">
        <v>292</v>
      </c>
      <c r="M1285">
        <v>4.8717948717948698E-2</v>
      </c>
      <c r="N1285" t="s">
        <v>143</v>
      </c>
      <c r="O1285">
        <v>0.42307692307692302</v>
      </c>
      <c r="P1285" t="s">
        <v>177</v>
      </c>
      <c r="Q1285">
        <v>0.117399267399267</v>
      </c>
      <c r="R1285">
        <v>26</v>
      </c>
      <c r="S1285" t="s">
        <v>688</v>
      </c>
      <c r="T1285">
        <v>7.3870573870573802E-2</v>
      </c>
      <c r="U1285" t="s">
        <v>155</v>
      </c>
      <c r="V1285">
        <v>0.16630036630036599</v>
      </c>
      <c r="W1285">
        <v>0</v>
      </c>
      <c r="X1285">
        <v>13184</v>
      </c>
      <c r="Y1285">
        <v>33</v>
      </c>
      <c r="AB1285">
        <v>0</v>
      </c>
      <c r="AC1285">
        <v>0</v>
      </c>
      <c r="AD1285">
        <v>6</v>
      </c>
      <c r="AE1285">
        <v>0</v>
      </c>
      <c r="AF1285">
        <v>0</v>
      </c>
      <c r="AG1285">
        <v>0</v>
      </c>
      <c r="AI1285" t="s">
        <v>3005</v>
      </c>
      <c r="AJ1285" t="s">
        <v>984</v>
      </c>
      <c r="AS1285">
        <v>13184</v>
      </c>
      <c r="AT1285">
        <v>6</v>
      </c>
      <c r="AV1285">
        <v>750.77</v>
      </c>
      <c r="AW1285">
        <v>0</v>
      </c>
      <c r="AX1285">
        <v>703.65283333333298</v>
      </c>
      <c r="AY1285" t="b">
        <v>0</v>
      </c>
      <c r="AZ1285">
        <v>13184</v>
      </c>
      <c r="BC1285">
        <v>2924</v>
      </c>
    </row>
    <row r="1286" spans="1:55" x14ac:dyDescent="0.2">
      <c r="A1286">
        <v>1437</v>
      </c>
      <c r="D1286">
        <v>568.84699999999998</v>
      </c>
      <c r="E1286" t="s">
        <v>111</v>
      </c>
      <c r="F1286" t="s">
        <v>3284</v>
      </c>
      <c r="H1286" t="s">
        <v>73</v>
      </c>
      <c r="I1286" t="s">
        <v>197</v>
      </c>
      <c r="J1286">
        <v>0</v>
      </c>
      <c r="K1286" t="s">
        <v>3006</v>
      </c>
      <c r="L1286" t="s">
        <v>197</v>
      </c>
      <c r="M1286">
        <v>0</v>
      </c>
      <c r="N1286" t="s">
        <v>197</v>
      </c>
      <c r="O1286">
        <v>0</v>
      </c>
      <c r="P1286" t="s">
        <v>197</v>
      </c>
      <c r="Q1286">
        <v>0</v>
      </c>
      <c r="R1286">
        <v>1</v>
      </c>
      <c r="S1286" t="s">
        <v>197</v>
      </c>
      <c r="T1286">
        <v>0</v>
      </c>
      <c r="U1286" t="s">
        <v>197</v>
      </c>
      <c r="V1286">
        <v>0</v>
      </c>
      <c r="W1286">
        <v>0</v>
      </c>
      <c r="X1286">
        <v>10196</v>
      </c>
      <c r="Y1286">
        <v>-1</v>
      </c>
      <c r="AB1286">
        <v>0</v>
      </c>
      <c r="AC1286">
        <v>2</v>
      </c>
      <c r="AD1286">
        <v>0</v>
      </c>
      <c r="AE1286">
        <v>0</v>
      </c>
      <c r="AF1286">
        <v>0</v>
      </c>
      <c r="AG1286">
        <v>0</v>
      </c>
      <c r="AI1286" t="s">
        <v>3007</v>
      </c>
      <c r="AJ1286" t="s">
        <v>580</v>
      </c>
      <c r="AS1286">
        <v>10196</v>
      </c>
      <c r="AT1286">
        <v>2</v>
      </c>
      <c r="AV1286">
        <v>568.84699999999998</v>
      </c>
      <c r="AW1286">
        <v>0</v>
      </c>
      <c r="AX1286">
        <v>680.69949999999994</v>
      </c>
      <c r="AY1286" t="b">
        <v>0</v>
      </c>
      <c r="AZ1286">
        <v>10196</v>
      </c>
      <c r="BC1286">
        <v>12212</v>
      </c>
    </row>
    <row r="1287" spans="1:55" x14ac:dyDescent="0.2">
      <c r="A1287">
        <v>1438</v>
      </c>
      <c r="D1287">
        <v>622.02800000000002</v>
      </c>
      <c r="E1287" t="s">
        <v>358</v>
      </c>
      <c r="F1287" t="s">
        <v>3286</v>
      </c>
      <c r="H1287" t="s">
        <v>954</v>
      </c>
      <c r="I1287" t="s">
        <v>197</v>
      </c>
      <c r="J1287">
        <v>0</v>
      </c>
      <c r="K1287" t="s">
        <v>3008</v>
      </c>
      <c r="L1287" t="s">
        <v>197</v>
      </c>
      <c r="M1287">
        <v>0</v>
      </c>
      <c r="N1287" t="s">
        <v>197</v>
      </c>
      <c r="O1287">
        <v>0</v>
      </c>
      <c r="P1287" t="s">
        <v>197</v>
      </c>
      <c r="Q1287">
        <v>0</v>
      </c>
      <c r="R1287">
        <v>1</v>
      </c>
      <c r="S1287" t="s">
        <v>197</v>
      </c>
      <c r="T1287">
        <v>0</v>
      </c>
      <c r="U1287" t="s">
        <v>197</v>
      </c>
      <c r="V1287">
        <v>0</v>
      </c>
      <c r="W1287">
        <v>0</v>
      </c>
      <c r="X1287">
        <v>11098</v>
      </c>
      <c r="Y1287">
        <v>-1</v>
      </c>
      <c r="AB1287">
        <v>12</v>
      </c>
      <c r="AC1287">
        <v>26</v>
      </c>
      <c r="AD1287">
        <v>0</v>
      </c>
      <c r="AE1287">
        <v>0</v>
      </c>
      <c r="AF1287">
        <v>0</v>
      </c>
      <c r="AG1287">
        <v>0</v>
      </c>
      <c r="AI1287" t="s">
        <v>3009</v>
      </c>
      <c r="AJ1287" t="s">
        <v>580</v>
      </c>
      <c r="AS1287">
        <v>11098</v>
      </c>
      <c r="AT1287">
        <v>38</v>
      </c>
      <c r="AV1287">
        <v>622.02800000000002</v>
      </c>
      <c r="AW1287">
        <v>0</v>
      </c>
      <c r="AX1287">
        <v>243.04860526315699</v>
      </c>
      <c r="AY1287" t="b">
        <v>0</v>
      </c>
      <c r="AZ1287">
        <v>11098</v>
      </c>
      <c r="BC1287">
        <v>413644</v>
      </c>
    </row>
    <row r="1288" spans="1:55" x14ac:dyDescent="0.2">
      <c r="A1288">
        <v>1439</v>
      </c>
      <c r="D1288">
        <v>507.30200000000002</v>
      </c>
      <c r="E1288" t="s">
        <v>112</v>
      </c>
      <c r="F1288" t="s">
        <v>20</v>
      </c>
      <c r="H1288" t="s">
        <v>66</v>
      </c>
      <c r="I1288" t="s">
        <v>197</v>
      </c>
      <c r="J1288">
        <v>0</v>
      </c>
      <c r="K1288" t="s">
        <v>3010</v>
      </c>
      <c r="L1288" t="s">
        <v>197</v>
      </c>
      <c r="M1288">
        <v>0</v>
      </c>
      <c r="N1288" t="s">
        <v>197</v>
      </c>
      <c r="O1288">
        <v>0</v>
      </c>
      <c r="P1288" t="s">
        <v>197</v>
      </c>
      <c r="Q1288">
        <v>0</v>
      </c>
      <c r="R1288">
        <v>1</v>
      </c>
      <c r="S1288" t="s">
        <v>197</v>
      </c>
      <c r="T1288">
        <v>0</v>
      </c>
      <c r="U1288" t="s">
        <v>197</v>
      </c>
      <c r="V1288">
        <v>0</v>
      </c>
      <c r="W1288">
        <v>0</v>
      </c>
      <c r="X1288">
        <v>8822</v>
      </c>
      <c r="Y1288">
        <v>-1</v>
      </c>
      <c r="AB1288">
        <v>0</v>
      </c>
      <c r="AC1288">
        <v>0</v>
      </c>
      <c r="AD1288">
        <v>2</v>
      </c>
      <c r="AE1288">
        <v>0</v>
      </c>
      <c r="AF1288">
        <v>0</v>
      </c>
      <c r="AG1288">
        <v>0</v>
      </c>
      <c r="AI1288" t="s">
        <v>3011</v>
      </c>
      <c r="AJ1288" t="s">
        <v>580</v>
      </c>
      <c r="AS1288">
        <v>8822</v>
      </c>
      <c r="AT1288">
        <v>2</v>
      </c>
      <c r="AV1288">
        <v>507.30200000000002</v>
      </c>
      <c r="AW1288">
        <v>0</v>
      </c>
      <c r="AX1288">
        <v>276.07100000000003</v>
      </c>
      <c r="AY1288" t="b">
        <v>0</v>
      </c>
      <c r="AZ1288">
        <v>8822</v>
      </c>
      <c r="BC1288">
        <v>10876</v>
      </c>
    </row>
    <row r="1289" spans="1:55" x14ac:dyDescent="0.2">
      <c r="A1289">
        <v>1440</v>
      </c>
      <c r="D1289">
        <v>839.51300000000003</v>
      </c>
      <c r="E1289" t="s">
        <v>112</v>
      </c>
      <c r="F1289" t="s">
        <v>20</v>
      </c>
      <c r="H1289" t="s">
        <v>71</v>
      </c>
      <c r="I1289" t="s">
        <v>197</v>
      </c>
      <c r="J1289">
        <v>0</v>
      </c>
      <c r="K1289" t="s">
        <v>3012</v>
      </c>
      <c r="L1289" t="s">
        <v>197</v>
      </c>
      <c r="M1289">
        <v>0</v>
      </c>
      <c r="N1289" t="s">
        <v>197</v>
      </c>
      <c r="O1289">
        <v>0</v>
      </c>
      <c r="P1289" t="s">
        <v>197</v>
      </c>
      <c r="Q1289">
        <v>0</v>
      </c>
      <c r="R1289">
        <v>1</v>
      </c>
      <c r="S1289" t="s">
        <v>197</v>
      </c>
      <c r="T1289">
        <v>0</v>
      </c>
      <c r="U1289" t="s">
        <v>197</v>
      </c>
      <c r="V1289">
        <v>0</v>
      </c>
      <c r="W1289">
        <v>0</v>
      </c>
      <c r="X1289">
        <v>14374</v>
      </c>
      <c r="Y1289">
        <v>-1</v>
      </c>
      <c r="AB1289">
        <v>0</v>
      </c>
      <c r="AC1289">
        <v>0</v>
      </c>
      <c r="AD1289">
        <v>2</v>
      </c>
      <c r="AE1289">
        <v>0</v>
      </c>
      <c r="AF1289">
        <v>0</v>
      </c>
      <c r="AG1289">
        <v>0</v>
      </c>
      <c r="AI1289" t="s">
        <v>3013</v>
      </c>
      <c r="AJ1289" t="s">
        <v>580</v>
      </c>
      <c r="AS1289">
        <v>14374</v>
      </c>
      <c r="AT1289">
        <v>2</v>
      </c>
      <c r="AV1289">
        <v>839.51300000000003</v>
      </c>
      <c r="AW1289">
        <v>0</v>
      </c>
      <c r="AX1289">
        <v>519.26849999999899</v>
      </c>
      <c r="AY1289" t="b">
        <v>0</v>
      </c>
      <c r="AZ1289">
        <v>14374</v>
      </c>
      <c r="BC1289">
        <v>52224</v>
      </c>
    </row>
    <row r="1290" spans="1:55" x14ac:dyDescent="0.2">
      <c r="A1290">
        <v>1441</v>
      </c>
      <c r="D1290">
        <v>907.97199999999998</v>
      </c>
      <c r="E1290" t="s">
        <v>111</v>
      </c>
      <c r="F1290" t="s">
        <v>3284</v>
      </c>
      <c r="H1290" t="s">
        <v>68</v>
      </c>
      <c r="I1290" t="s">
        <v>186</v>
      </c>
      <c r="J1290">
        <v>0.1875</v>
      </c>
      <c r="K1290">
        <v>66</v>
      </c>
      <c r="L1290" t="s">
        <v>812</v>
      </c>
      <c r="M1290">
        <v>0.125</v>
      </c>
      <c r="N1290" t="s">
        <v>143</v>
      </c>
      <c r="O1290">
        <v>0.75</v>
      </c>
      <c r="P1290" t="s">
        <v>177</v>
      </c>
      <c r="Q1290">
        <v>0.234375</v>
      </c>
      <c r="R1290">
        <v>8</v>
      </c>
      <c r="S1290" t="s">
        <v>429</v>
      </c>
      <c r="T1290">
        <v>0.1875</v>
      </c>
      <c r="U1290" t="s">
        <v>155</v>
      </c>
      <c r="V1290">
        <v>0.484375</v>
      </c>
      <c r="W1290">
        <v>0</v>
      </c>
      <c r="X1290">
        <v>15097</v>
      </c>
      <c r="Y1290">
        <v>66</v>
      </c>
      <c r="AB1290">
        <v>0</v>
      </c>
      <c r="AC1290">
        <v>3</v>
      </c>
      <c r="AD1290">
        <v>0</v>
      </c>
      <c r="AE1290">
        <v>0</v>
      </c>
      <c r="AF1290">
        <v>0</v>
      </c>
      <c r="AG1290">
        <v>0</v>
      </c>
      <c r="AI1290" t="s">
        <v>3014</v>
      </c>
      <c r="AJ1290" t="s">
        <v>814</v>
      </c>
      <c r="AS1290">
        <v>15097</v>
      </c>
      <c r="AT1290">
        <v>3</v>
      </c>
      <c r="AV1290">
        <v>907.97199999999998</v>
      </c>
      <c r="AW1290">
        <v>0</v>
      </c>
      <c r="AX1290">
        <v>304.32366666666599</v>
      </c>
      <c r="AY1290" t="b">
        <v>0</v>
      </c>
      <c r="AZ1290">
        <v>15097</v>
      </c>
      <c r="BC1290">
        <v>4684</v>
      </c>
    </row>
    <row r="1291" spans="1:55" x14ac:dyDescent="0.2">
      <c r="A1291">
        <v>1443</v>
      </c>
      <c r="D1291">
        <v>194.99</v>
      </c>
      <c r="E1291" t="s">
        <v>226</v>
      </c>
      <c r="F1291" t="s">
        <v>3285</v>
      </c>
      <c r="H1291" t="s">
        <v>607</v>
      </c>
      <c r="I1291" t="s">
        <v>197</v>
      </c>
      <c r="J1291">
        <v>0</v>
      </c>
      <c r="K1291" t="s">
        <v>3017</v>
      </c>
      <c r="L1291" t="s">
        <v>197</v>
      </c>
      <c r="M1291">
        <v>0</v>
      </c>
      <c r="N1291" t="s">
        <v>197</v>
      </c>
      <c r="O1291">
        <v>0</v>
      </c>
      <c r="P1291" t="s">
        <v>197</v>
      </c>
      <c r="Q1291">
        <v>0</v>
      </c>
      <c r="R1291">
        <v>1</v>
      </c>
      <c r="S1291" t="s">
        <v>197</v>
      </c>
      <c r="T1291">
        <v>0</v>
      </c>
      <c r="U1291" t="s">
        <v>197</v>
      </c>
      <c r="V1291">
        <v>0</v>
      </c>
      <c r="W1291">
        <v>0</v>
      </c>
      <c r="X1291">
        <v>377</v>
      </c>
      <c r="Y1291">
        <v>-1</v>
      </c>
      <c r="AB1291">
        <v>0</v>
      </c>
      <c r="AC1291">
        <v>0</v>
      </c>
      <c r="AD1291">
        <v>2</v>
      </c>
      <c r="AE1291">
        <v>1</v>
      </c>
      <c r="AF1291">
        <v>0</v>
      </c>
      <c r="AG1291">
        <v>0</v>
      </c>
      <c r="AI1291" t="s">
        <v>3018</v>
      </c>
      <c r="AJ1291" t="s">
        <v>580</v>
      </c>
      <c r="AS1291">
        <v>377</v>
      </c>
      <c r="AT1291">
        <v>3</v>
      </c>
      <c r="AV1291">
        <v>194.99</v>
      </c>
      <c r="AW1291">
        <v>0</v>
      </c>
      <c r="AX1291">
        <v>73.0236666666666</v>
      </c>
      <c r="AY1291" t="b">
        <v>0</v>
      </c>
      <c r="AZ1291">
        <v>377</v>
      </c>
      <c r="BC1291">
        <v>5360</v>
      </c>
    </row>
    <row r="1292" spans="1:55" x14ac:dyDescent="0.2">
      <c r="A1292">
        <v>1444</v>
      </c>
      <c r="D1292">
        <v>989.49400000000003</v>
      </c>
      <c r="E1292" t="s">
        <v>294</v>
      </c>
      <c r="F1292" t="s">
        <v>3291</v>
      </c>
      <c r="H1292" t="s">
        <v>621</v>
      </c>
      <c r="I1292" t="s">
        <v>209</v>
      </c>
      <c r="J1292">
        <v>0.125</v>
      </c>
      <c r="K1292">
        <v>21</v>
      </c>
      <c r="L1292" t="s">
        <v>951</v>
      </c>
      <c r="M1292">
        <v>0.125</v>
      </c>
      <c r="N1292" t="s">
        <v>143</v>
      </c>
      <c r="O1292">
        <v>0.375</v>
      </c>
      <c r="P1292" t="s">
        <v>188</v>
      </c>
      <c r="Q1292">
        <v>0.125</v>
      </c>
      <c r="R1292">
        <v>8</v>
      </c>
      <c r="S1292" t="s">
        <v>211</v>
      </c>
      <c r="T1292">
        <v>0.125</v>
      </c>
      <c r="U1292" t="s">
        <v>241</v>
      </c>
      <c r="V1292">
        <v>0.125</v>
      </c>
      <c r="W1292">
        <v>0</v>
      </c>
      <c r="X1292">
        <v>15765</v>
      </c>
      <c r="Y1292">
        <v>21</v>
      </c>
      <c r="AB1292">
        <v>2</v>
      </c>
      <c r="AC1292">
        <v>5</v>
      </c>
      <c r="AD1292">
        <v>0</v>
      </c>
      <c r="AE1292">
        <v>2</v>
      </c>
      <c r="AF1292">
        <v>0</v>
      </c>
      <c r="AG1292">
        <v>0</v>
      </c>
      <c r="AI1292" t="s">
        <v>3019</v>
      </c>
      <c r="AJ1292" t="s">
        <v>953</v>
      </c>
      <c r="AS1292">
        <v>15765</v>
      </c>
      <c r="AT1292">
        <v>9</v>
      </c>
      <c r="AV1292">
        <v>989.49400000000003</v>
      </c>
      <c r="AW1292">
        <v>0</v>
      </c>
      <c r="AX1292">
        <v>690.50277777777706</v>
      </c>
      <c r="AY1292" t="b">
        <v>0</v>
      </c>
      <c r="AZ1292">
        <v>15765</v>
      </c>
      <c r="BC1292">
        <v>25184</v>
      </c>
    </row>
    <row r="1293" spans="1:55" x14ac:dyDescent="0.2">
      <c r="A1293">
        <v>1445</v>
      </c>
      <c r="D1293">
        <v>198.18199999999999</v>
      </c>
      <c r="E1293" t="s">
        <v>226</v>
      </c>
      <c r="F1293" t="s">
        <v>3285</v>
      </c>
      <c r="H1293" t="s">
        <v>695</v>
      </c>
      <c r="I1293" t="s">
        <v>2538</v>
      </c>
      <c r="J1293">
        <v>8.3333333333333301E-2</v>
      </c>
      <c r="K1293">
        <v>51</v>
      </c>
      <c r="L1293" t="s">
        <v>2539</v>
      </c>
      <c r="M1293">
        <v>8.3333333333333301E-2</v>
      </c>
      <c r="N1293" t="s">
        <v>143</v>
      </c>
      <c r="O1293">
        <v>0.33333333333333298</v>
      </c>
      <c r="P1293" t="s">
        <v>188</v>
      </c>
      <c r="Q1293">
        <v>0.125</v>
      </c>
      <c r="R1293">
        <v>3</v>
      </c>
      <c r="S1293" t="s">
        <v>2539</v>
      </c>
      <c r="T1293">
        <v>8.3333333333333301E-2</v>
      </c>
      <c r="U1293" t="s">
        <v>241</v>
      </c>
      <c r="V1293">
        <v>0.16666666666666599</v>
      </c>
      <c r="W1293">
        <v>0</v>
      </c>
      <c r="X1293">
        <v>374</v>
      </c>
      <c r="Y1293">
        <v>51</v>
      </c>
      <c r="AB1293">
        <v>0</v>
      </c>
      <c r="AC1293">
        <v>0</v>
      </c>
      <c r="AD1293">
        <v>43</v>
      </c>
      <c r="AE1293">
        <v>39</v>
      </c>
      <c r="AF1293">
        <v>0</v>
      </c>
      <c r="AG1293">
        <v>0</v>
      </c>
      <c r="AI1293" t="s">
        <v>3020</v>
      </c>
      <c r="AJ1293" t="s">
        <v>2541</v>
      </c>
      <c r="AS1293">
        <v>374</v>
      </c>
      <c r="AT1293">
        <v>82</v>
      </c>
      <c r="AV1293">
        <v>198.18199999999999</v>
      </c>
      <c r="AW1293">
        <v>0</v>
      </c>
      <c r="AX1293">
        <v>190.497536585365</v>
      </c>
      <c r="AY1293" t="b">
        <v>0</v>
      </c>
      <c r="AZ1293">
        <v>374</v>
      </c>
      <c r="BC1293">
        <v>120000</v>
      </c>
    </row>
    <row r="1294" spans="1:55" x14ac:dyDescent="0.2">
      <c r="A1294">
        <v>1446</v>
      </c>
      <c r="D1294">
        <v>223.94300000000001</v>
      </c>
      <c r="E1294" t="s">
        <v>226</v>
      </c>
      <c r="F1294" t="s">
        <v>3285</v>
      </c>
      <c r="H1294" t="s">
        <v>2267</v>
      </c>
      <c r="I1294" t="s">
        <v>197</v>
      </c>
      <c r="J1294">
        <v>0</v>
      </c>
      <c r="K1294" t="s">
        <v>3021</v>
      </c>
      <c r="L1294" t="s">
        <v>197</v>
      </c>
      <c r="M1294">
        <v>0</v>
      </c>
      <c r="N1294" t="s">
        <v>197</v>
      </c>
      <c r="O1294">
        <v>0</v>
      </c>
      <c r="P1294" t="s">
        <v>197</v>
      </c>
      <c r="Q1294">
        <v>0</v>
      </c>
      <c r="R1294">
        <v>1</v>
      </c>
      <c r="S1294" t="s">
        <v>197</v>
      </c>
      <c r="T1294">
        <v>0</v>
      </c>
      <c r="U1294" t="s">
        <v>197</v>
      </c>
      <c r="V1294">
        <v>0</v>
      </c>
      <c r="W1294">
        <v>0</v>
      </c>
      <c r="X1294">
        <v>884</v>
      </c>
      <c r="Y1294">
        <v>-1</v>
      </c>
      <c r="AB1294">
        <v>0</v>
      </c>
      <c r="AC1294">
        <v>0</v>
      </c>
      <c r="AD1294">
        <v>2</v>
      </c>
      <c r="AE1294">
        <v>1</v>
      </c>
      <c r="AF1294">
        <v>0</v>
      </c>
      <c r="AG1294">
        <v>0</v>
      </c>
      <c r="AI1294" t="s">
        <v>3022</v>
      </c>
      <c r="AJ1294" t="s">
        <v>580</v>
      </c>
      <c r="AS1294">
        <v>884</v>
      </c>
      <c r="AT1294">
        <v>3</v>
      </c>
      <c r="AV1294">
        <v>223.94300000000001</v>
      </c>
      <c r="AW1294">
        <v>0</v>
      </c>
      <c r="AX1294">
        <v>107.155</v>
      </c>
      <c r="AY1294" t="b">
        <v>0</v>
      </c>
      <c r="AZ1294">
        <v>884</v>
      </c>
      <c r="BC1294">
        <v>4520</v>
      </c>
    </row>
    <row r="1295" spans="1:55" x14ac:dyDescent="0.2">
      <c r="A1295">
        <v>1447</v>
      </c>
      <c r="D1295">
        <v>871.19899999999996</v>
      </c>
      <c r="E1295" t="s">
        <v>112</v>
      </c>
      <c r="F1295" t="s">
        <v>20</v>
      </c>
      <c r="H1295" t="s">
        <v>71</v>
      </c>
      <c r="I1295" t="s">
        <v>197</v>
      </c>
      <c r="J1295">
        <v>0</v>
      </c>
      <c r="K1295" t="s">
        <v>217</v>
      </c>
      <c r="L1295" t="s">
        <v>197</v>
      </c>
      <c r="M1295">
        <v>0</v>
      </c>
      <c r="N1295" t="s">
        <v>197</v>
      </c>
      <c r="O1295">
        <v>0</v>
      </c>
      <c r="P1295" t="s">
        <v>197</v>
      </c>
      <c r="Q1295">
        <v>0</v>
      </c>
      <c r="R1295">
        <v>1</v>
      </c>
      <c r="S1295" t="s">
        <v>197</v>
      </c>
      <c r="T1295">
        <v>0</v>
      </c>
      <c r="U1295" t="s">
        <v>197</v>
      </c>
      <c r="V1295">
        <v>0</v>
      </c>
      <c r="W1295">
        <v>0</v>
      </c>
      <c r="X1295">
        <v>14729</v>
      </c>
      <c r="Y1295">
        <v>-1</v>
      </c>
      <c r="AB1295">
        <v>0</v>
      </c>
      <c r="AC1295">
        <v>0</v>
      </c>
      <c r="AD1295">
        <v>2</v>
      </c>
      <c r="AE1295">
        <v>0</v>
      </c>
      <c r="AF1295">
        <v>0</v>
      </c>
      <c r="AG1295">
        <v>0</v>
      </c>
      <c r="AI1295" t="s">
        <v>3023</v>
      </c>
      <c r="AJ1295" t="s">
        <v>580</v>
      </c>
      <c r="AS1295">
        <v>14729</v>
      </c>
      <c r="AT1295">
        <v>2</v>
      </c>
      <c r="AV1295">
        <v>871.19899999999996</v>
      </c>
      <c r="AW1295">
        <v>0</v>
      </c>
      <c r="AX1295">
        <v>729.29399999999998</v>
      </c>
      <c r="AY1295" t="b">
        <v>0</v>
      </c>
      <c r="AZ1295">
        <v>14729</v>
      </c>
      <c r="BC1295">
        <v>4392</v>
      </c>
    </row>
    <row r="1296" spans="1:55" x14ac:dyDescent="0.2">
      <c r="A1296">
        <v>1448</v>
      </c>
      <c r="D1296">
        <v>539.29999999999995</v>
      </c>
      <c r="E1296" t="s">
        <v>111</v>
      </c>
      <c r="F1296" t="s">
        <v>3284</v>
      </c>
      <c r="H1296" t="s">
        <v>68</v>
      </c>
      <c r="I1296" t="s">
        <v>197</v>
      </c>
      <c r="J1296">
        <v>0</v>
      </c>
      <c r="K1296" t="s">
        <v>3024</v>
      </c>
      <c r="L1296" t="s">
        <v>197</v>
      </c>
      <c r="M1296">
        <v>0</v>
      </c>
      <c r="N1296" t="s">
        <v>197</v>
      </c>
      <c r="O1296">
        <v>0</v>
      </c>
      <c r="P1296" t="s">
        <v>197</v>
      </c>
      <c r="Q1296">
        <v>0</v>
      </c>
      <c r="R1296">
        <v>1</v>
      </c>
      <c r="S1296" t="s">
        <v>197</v>
      </c>
      <c r="T1296">
        <v>0</v>
      </c>
      <c r="U1296" t="s">
        <v>197</v>
      </c>
      <c r="V1296">
        <v>0</v>
      </c>
      <c r="W1296">
        <v>0</v>
      </c>
      <c r="X1296">
        <v>9565</v>
      </c>
      <c r="Y1296">
        <v>-1</v>
      </c>
      <c r="AB1296">
        <v>0</v>
      </c>
      <c r="AC1296">
        <v>2</v>
      </c>
      <c r="AD1296">
        <v>0</v>
      </c>
      <c r="AE1296">
        <v>0</v>
      </c>
      <c r="AF1296">
        <v>0</v>
      </c>
      <c r="AG1296">
        <v>0</v>
      </c>
      <c r="AI1296" t="s">
        <v>3025</v>
      </c>
      <c r="AJ1296" t="s">
        <v>580</v>
      </c>
      <c r="AS1296">
        <v>9565</v>
      </c>
      <c r="AT1296">
        <v>2</v>
      </c>
      <c r="AV1296">
        <v>539.29999999999995</v>
      </c>
      <c r="AW1296">
        <v>0</v>
      </c>
      <c r="AX1296">
        <v>400.20699999999999</v>
      </c>
      <c r="AY1296" t="b">
        <v>0</v>
      </c>
      <c r="AZ1296">
        <v>9565</v>
      </c>
      <c r="BC1296">
        <v>16772</v>
      </c>
    </row>
    <row r="1297" spans="1:55" x14ac:dyDescent="0.2">
      <c r="A1297">
        <v>1449</v>
      </c>
      <c r="D1297">
        <v>661.46400000000006</v>
      </c>
      <c r="E1297" t="s">
        <v>294</v>
      </c>
      <c r="F1297" t="s">
        <v>3291</v>
      </c>
      <c r="H1297" t="s">
        <v>881</v>
      </c>
      <c r="I1297" t="s">
        <v>176</v>
      </c>
      <c r="J1297">
        <v>0.592592592592592</v>
      </c>
      <c r="K1297">
        <v>89</v>
      </c>
      <c r="L1297" t="s">
        <v>1587</v>
      </c>
      <c r="M1297">
        <v>0.33333333333333298</v>
      </c>
      <c r="N1297" t="s">
        <v>143</v>
      </c>
      <c r="O1297">
        <v>1</v>
      </c>
      <c r="P1297" t="s">
        <v>188</v>
      </c>
      <c r="Q1297">
        <v>0.33333333333333298</v>
      </c>
      <c r="R1297">
        <v>3</v>
      </c>
      <c r="S1297" t="s">
        <v>1588</v>
      </c>
      <c r="T1297">
        <v>0.33333333333333298</v>
      </c>
      <c r="U1297" t="s">
        <v>155</v>
      </c>
      <c r="V1297">
        <v>1</v>
      </c>
      <c r="W1297">
        <v>0</v>
      </c>
      <c r="X1297">
        <v>11723</v>
      </c>
      <c r="Y1297">
        <v>89</v>
      </c>
      <c r="AB1297">
        <v>2</v>
      </c>
      <c r="AC1297">
        <v>5</v>
      </c>
      <c r="AD1297">
        <v>0</v>
      </c>
      <c r="AE1297">
        <v>2</v>
      </c>
      <c r="AF1297">
        <v>0</v>
      </c>
      <c r="AG1297">
        <v>0</v>
      </c>
      <c r="AI1297" t="s">
        <v>3026</v>
      </c>
      <c r="AJ1297" t="s">
        <v>2314</v>
      </c>
      <c r="AS1297">
        <v>11723</v>
      </c>
      <c r="AT1297">
        <v>9</v>
      </c>
      <c r="AV1297">
        <v>661.46400000000006</v>
      </c>
      <c r="AW1297">
        <v>0</v>
      </c>
      <c r="AX1297">
        <v>655.41988888888795</v>
      </c>
      <c r="AY1297" t="b">
        <v>0</v>
      </c>
      <c r="AZ1297">
        <v>11723</v>
      </c>
      <c r="BC1297">
        <v>150776</v>
      </c>
    </row>
    <row r="1298" spans="1:55" x14ac:dyDescent="0.2">
      <c r="A1298">
        <v>1450</v>
      </c>
      <c r="D1298">
        <v>331.29500000000002</v>
      </c>
      <c r="E1298" t="s">
        <v>112</v>
      </c>
      <c r="F1298" t="s">
        <v>20</v>
      </c>
      <c r="H1298" t="s">
        <v>66</v>
      </c>
      <c r="I1298" t="s">
        <v>282</v>
      </c>
      <c r="J1298">
        <v>0.128205128205128</v>
      </c>
      <c r="K1298">
        <v>4</v>
      </c>
      <c r="L1298" t="s">
        <v>611</v>
      </c>
      <c r="M1298">
        <v>7.69230769230769E-2</v>
      </c>
      <c r="N1298" t="s">
        <v>143</v>
      </c>
      <c r="O1298">
        <v>0.38461538461538403</v>
      </c>
      <c r="P1298" t="s">
        <v>210</v>
      </c>
      <c r="Q1298">
        <v>0.23076923076923</v>
      </c>
      <c r="R1298">
        <v>13</v>
      </c>
      <c r="S1298" t="s">
        <v>612</v>
      </c>
      <c r="T1298">
        <v>0.10256410256410201</v>
      </c>
      <c r="U1298" t="s">
        <v>155</v>
      </c>
      <c r="V1298">
        <v>0.20512820512820501</v>
      </c>
      <c r="W1298">
        <v>0</v>
      </c>
      <c r="X1298">
        <v>4157</v>
      </c>
      <c r="Y1298">
        <v>4</v>
      </c>
      <c r="AB1298">
        <v>0</v>
      </c>
      <c r="AC1298">
        <v>0</v>
      </c>
      <c r="AD1298">
        <v>2</v>
      </c>
      <c r="AE1298">
        <v>0</v>
      </c>
      <c r="AF1298">
        <v>0</v>
      </c>
      <c r="AG1298">
        <v>0</v>
      </c>
      <c r="AI1298" t="s">
        <v>3027</v>
      </c>
      <c r="AJ1298" t="s">
        <v>614</v>
      </c>
      <c r="AS1298">
        <v>4157</v>
      </c>
      <c r="AT1298">
        <v>2</v>
      </c>
      <c r="AV1298">
        <v>331.29500000000002</v>
      </c>
      <c r="AW1298">
        <v>0</v>
      </c>
      <c r="AX1298">
        <v>185.40249999999901</v>
      </c>
      <c r="AY1298" t="b">
        <v>0</v>
      </c>
      <c r="AZ1298">
        <v>4157</v>
      </c>
      <c r="BC1298">
        <v>42112</v>
      </c>
    </row>
    <row r="1299" spans="1:55" x14ac:dyDescent="0.2">
      <c r="A1299">
        <v>1451</v>
      </c>
      <c r="D1299">
        <v>595.327</v>
      </c>
      <c r="E1299" t="s">
        <v>111</v>
      </c>
      <c r="F1299" t="s">
        <v>3284</v>
      </c>
      <c r="H1299" t="s">
        <v>68</v>
      </c>
      <c r="I1299" t="s">
        <v>197</v>
      </c>
      <c r="J1299">
        <v>0</v>
      </c>
      <c r="K1299" t="s">
        <v>3028</v>
      </c>
      <c r="L1299" t="s">
        <v>197</v>
      </c>
      <c r="M1299">
        <v>0</v>
      </c>
      <c r="N1299" t="s">
        <v>197</v>
      </c>
      <c r="O1299">
        <v>0</v>
      </c>
      <c r="P1299" t="s">
        <v>197</v>
      </c>
      <c r="Q1299">
        <v>0</v>
      </c>
      <c r="R1299">
        <v>1</v>
      </c>
      <c r="S1299" t="s">
        <v>197</v>
      </c>
      <c r="T1299">
        <v>0</v>
      </c>
      <c r="U1299" t="s">
        <v>197</v>
      </c>
      <c r="V1299">
        <v>0</v>
      </c>
      <c r="W1299">
        <v>0</v>
      </c>
      <c r="X1299">
        <v>10638</v>
      </c>
      <c r="Y1299">
        <v>-1</v>
      </c>
      <c r="AB1299">
        <v>0</v>
      </c>
      <c r="AC1299">
        <v>2</v>
      </c>
      <c r="AD1299">
        <v>0</v>
      </c>
      <c r="AE1299">
        <v>0</v>
      </c>
      <c r="AF1299">
        <v>0</v>
      </c>
      <c r="AG1299">
        <v>0</v>
      </c>
      <c r="AI1299" t="s">
        <v>3029</v>
      </c>
      <c r="AJ1299" t="s">
        <v>580</v>
      </c>
      <c r="AS1299">
        <v>10638</v>
      </c>
      <c r="AT1299">
        <v>2</v>
      </c>
      <c r="AV1299">
        <v>595.327</v>
      </c>
      <c r="AW1299">
        <v>0</v>
      </c>
      <c r="AX1299">
        <v>444.18349999999998</v>
      </c>
      <c r="AY1299" t="b">
        <v>0</v>
      </c>
      <c r="AZ1299">
        <v>10638</v>
      </c>
      <c r="BC1299">
        <v>59356</v>
      </c>
    </row>
    <row r="1300" spans="1:55" x14ac:dyDescent="0.2">
      <c r="A1300">
        <v>1452</v>
      </c>
      <c r="D1300">
        <v>713.44600000000003</v>
      </c>
      <c r="E1300" t="s">
        <v>112</v>
      </c>
      <c r="F1300" t="s">
        <v>20</v>
      </c>
      <c r="H1300" t="s">
        <v>70</v>
      </c>
      <c r="I1300" t="s">
        <v>176</v>
      </c>
      <c r="J1300">
        <v>0.19999999999999901</v>
      </c>
      <c r="K1300">
        <v>93</v>
      </c>
      <c r="L1300" t="s">
        <v>799</v>
      </c>
      <c r="M1300">
        <v>0.15625</v>
      </c>
      <c r="N1300" t="s">
        <v>143</v>
      </c>
      <c r="O1300">
        <v>0.875</v>
      </c>
      <c r="P1300" t="s">
        <v>153</v>
      </c>
      <c r="Q1300">
        <v>0.38333333333333303</v>
      </c>
      <c r="R1300">
        <v>8</v>
      </c>
      <c r="S1300" t="s">
        <v>800</v>
      </c>
      <c r="T1300">
        <v>0.15625</v>
      </c>
      <c r="U1300" t="s">
        <v>155</v>
      </c>
      <c r="V1300">
        <v>0.47083333333333299</v>
      </c>
      <c r="W1300">
        <v>0</v>
      </c>
      <c r="X1300">
        <v>12585</v>
      </c>
      <c r="Y1300">
        <v>93</v>
      </c>
      <c r="AB1300">
        <v>0</v>
      </c>
      <c r="AC1300">
        <v>0</v>
      </c>
      <c r="AD1300">
        <v>2</v>
      </c>
      <c r="AE1300">
        <v>0</v>
      </c>
      <c r="AF1300">
        <v>0</v>
      </c>
      <c r="AG1300">
        <v>0</v>
      </c>
      <c r="AI1300" t="s">
        <v>3030</v>
      </c>
      <c r="AJ1300" t="s">
        <v>802</v>
      </c>
      <c r="AS1300">
        <v>12585</v>
      </c>
      <c r="AT1300">
        <v>2</v>
      </c>
      <c r="AV1300">
        <v>713.44600000000003</v>
      </c>
      <c r="AW1300">
        <v>0</v>
      </c>
      <c r="AX1300">
        <v>403.48250000000002</v>
      </c>
      <c r="AY1300" t="b">
        <v>0</v>
      </c>
      <c r="AZ1300">
        <v>12585</v>
      </c>
      <c r="BC1300">
        <v>126724</v>
      </c>
    </row>
    <row r="1301" spans="1:55" x14ac:dyDescent="0.2">
      <c r="A1301">
        <v>1453</v>
      </c>
      <c r="D1301">
        <v>907.61800000000005</v>
      </c>
      <c r="E1301" t="s">
        <v>110</v>
      </c>
      <c r="F1301" t="s">
        <v>12</v>
      </c>
      <c r="H1301" t="s">
        <v>64</v>
      </c>
      <c r="I1301" t="s">
        <v>197</v>
      </c>
      <c r="J1301">
        <v>0</v>
      </c>
      <c r="K1301" t="s">
        <v>3031</v>
      </c>
      <c r="L1301" t="s">
        <v>197</v>
      </c>
      <c r="M1301">
        <v>0</v>
      </c>
      <c r="N1301" t="s">
        <v>197</v>
      </c>
      <c r="O1301">
        <v>0</v>
      </c>
      <c r="P1301" t="s">
        <v>197</v>
      </c>
      <c r="Q1301">
        <v>0</v>
      </c>
      <c r="R1301">
        <v>1</v>
      </c>
      <c r="S1301" t="s">
        <v>197</v>
      </c>
      <c r="T1301">
        <v>0</v>
      </c>
      <c r="U1301" t="s">
        <v>197</v>
      </c>
      <c r="V1301">
        <v>0</v>
      </c>
      <c r="W1301">
        <v>0</v>
      </c>
      <c r="X1301">
        <v>15098</v>
      </c>
      <c r="Y1301">
        <v>-1</v>
      </c>
      <c r="AB1301">
        <v>2</v>
      </c>
      <c r="AC1301">
        <v>0</v>
      </c>
      <c r="AD1301">
        <v>0</v>
      </c>
      <c r="AE1301">
        <v>0</v>
      </c>
      <c r="AF1301">
        <v>0</v>
      </c>
      <c r="AG1301">
        <v>0</v>
      </c>
      <c r="AI1301" t="s">
        <v>3032</v>
      </c>
      <c r="AJ1301" t="s">
        <v>580</v>
      </c>
      <c r="AS1301">
        <v>15098</v>
      </c>
      <c r="AT1301">
        <v>2</v>
      </c>
      <c r="AV1301">
        <v>907.61800000000005</v>
      </c>
      <c r="AW1301">
        <v>0</v>
      </c>
      <c r="AX1301">
        <v>699.32349999999997</v>
      </c>
      <c r="AY1301" t="b">
        <v>0</v>
      </c>
      <c r="AZ1301">
        <v>15098</v>
      </c>
      <c r="BC1301">
        <v>4128</v>
      </c>
    </row>
    <row r="1302" spans="1:55" x14ac:dyDescent="0.2">
      <c r="A1302">
        <v>1454</v>
      </c>
      <c r="D1302">
        <v>542.51300000000003</v>
      </c>
      <c r="E1302" t="s">
        <v>111</v>
      </c>
      <c r="F1302" t="s">
        <v>3284</v>
      </c>
      <c r="H1302" t="s">
        <v>73</v>
      </c>
      <c r="I1302" t="s">
        <v>197</v>
      </c>
      <c r="J1302">
        <v>0</v>
      </c>
      <c r="K1302" t="s">
        <v>3033</v>
      </c>
      <c r="L1302" t="s">
        <v>197</v>
      </c>
      <c r="M1302">
        <v>0</v>
      </c>
      <c r="N1302" t="s">
        <v>197</v>
      </c>
      <c r="O1302">
        <v>0</v>
      </c>
      <c r="P1302" t="s">
        <v>197</v>
      </c>
      <c r="Q1302">
        <v>0</v>
      </c>
      <c r="R1302">
        <v>1</v>
      </c>
      <c r="S1302" t="s">
        <v>197</v>
      </c>
      <c r="T1302">
        <v>0</v>
      </c>
      <c r="U1302" t="s">
        <v>197</v>
      </c>
      <c r="V1302">
        <v>0</v>
      </c>
      <c r="W1302">
        <v>0</v>
      </c>
      <c r="X1302">
        <v>9618</v>
      </c>
      <c r="Y1302">
        <v>-1</v>
      </c>
      <c r="AB1302">
        <v>0</v>
      </c>
      <c r="AC1302">
        <v>2</v>
      </c>
      <c r="AD1302">
        <v>0</v>
      </c>
      <c r="AE1302">
        <v>0</v>
      </c>
      <c r="AF1302">
        <v>0</v>
      </c>
      <c r="AG1302">
        <v>0</v>
      </c>
      <c r="AI1302" t="s">
        <v>3034</v>
      </c>
      <c r="AJ1302" t="s">
        <v>580</v>
      </c>
      <c r="AS1302">
        <v>9618</v>
      </c>
      <c r="AT1302">
        <v>2</v>
      </c>
      <c r="AV1302">
        <v>542.51300000000003</v>
      </c>
      <c r="AW1302">
        <v>0</v>
      </c>
      <c r="AX1302">
        <v>635.73900000000003</v>
      </c>
      <c r="AY1302" t="b">
        <v>0</v>
      </c>
      <c r="AZ1302">
        <v>9618</v>
      </c>
      <c r="BC1302">
        <v>20528</v>
      </c>
    </row>
    <row r="1303" spans="1:55" x14ac:dyDescent="0.2">
      <c r="A1303">
        <v>1455</v>
      </c>
      <c r="D1303">
        <v>621.678</v>
      </c>
      <c r="E1303" t="s">
        <v>112</v>
      </c>
      <c r="F1303" t="s">
        <v>20</v>
      </c>
      <c r="H1303" t="s">
        <v>764</v>
      </c>
      <c r="I1303" t="s">
        <v>176</v>
      </c>
      <c r="J1303">
        <v>0.31597222222222199</v>
      </c>
      <c r="K1303">
        <v>15</v>
      </c>
      <c r="L1303" t="s">
        <v>554</v>
      </c>
      <c r="M1303">
        <v>8.3333333333333301E-2</v>
      </c>
      <c r="N1303" t="s">
        <v>143</v>
      </c>
      <c r="O1303">
        <v>0.83333333333333304</v>
      </c>
      <c r="P1303" t="s">
        <v>153</v>
      </c>
      <c r="Q1303">
        <v>0.22916666666666599</v>
      </c>
      <c r="R1303">
        <v>12</v>
      </c>
      <c r="S1303" t="s">
        <v>477</v>
      </c>
      <c r="T1303">
        <v>0.147222222222222</v>
      </c>
      <c r="U1303" t="s">
        <v>155</v>
      </c>
      <c r="V1303">
        <v>0.45069444444444401</v>
      </c>
      <c r="W1303">
        <v>0</v>
      </c>
      <c r="X1303">
        <v>11084</v>
      </c>
      <c r="Y1303">
        <v>15</v>
      </c>
      <c r="AB1303">
        <v>0</v>
      </c>
      <c r="AC1303">
        <v>0</v>
      </c>
      <c r="AD1303">
        <v>4</v>
      </c>
      <c r="AE1303">
        <v>0</v>
      </c>
      <c r="AF1303">
        <v>0</v>
      </c>
      <c r="AG1303">
        <v>0</v>
      </c>
      <c r="AI1303" t="s">
        <v>3035</v>
      </c>
      <c r="AJ1303" t="s">
        <v>1517</v>
      </c>
      <c r="AS1303">
        <v>11084</v>
      </c>
      <c r="AT1303">
        <v>4</v>
      </c>
      <c r="AV1303">
        <v>621.678</v>
      </c>
      <c r="AW1303">
        <v>0</v>
      </c>
      <c r="AX1303">
        <v>583.17999999999995</v>
      </c>
      <c r="AY1303" t="b">
        <v>0</v>
      </c>
      <c r="AZ1303">
        <v>11084</v>
      </c>
      <c r="BC1303">
        <v>114076</v>
      </c>
    </row>
    <row r="1304" spans="1:55" x14ac:dyDescent="0.2">
      <c r="A1304">
        <v>1456</v>
      </c>
      <c r="D1304">
        <v>346.23599999999999</v>
      </c>
      <c r="E1304" t="s">
        <v>113</v>
      </c>
      <c r="F1304" t="s">
        <v>1</v>
      </c>
      <c r="H1304" t="s">
        <v>72</v>
      </c>
      <c r="I1304" t="s">
        <v>197</v>
      </c>
      <c r="J1304">
        <v>0</v>
      </c>
      <c r="K1304" t="s">
        <v>3036</v>
      </c>
      <c r="L1304" t="s">
        <v>197</v>
      </c>
      <c r="M1304">
        <v>0</v>
      </c>
      <c r="N1304" t="s">
        <v>197</v>
      </c>
      <c r="O1304">
        <v>0</v>
      </c>
      <c r="P1304" t="s">
        <v>197</v>
      </c>
      <c r="Q1304">
        <v>0</v>
      </c>
      <c r="R1304">
        <v>1</v>
      </c>
      <c r="S1304" t="s">
        <v>197</v>
      </c>
      <c r="T1304">
        <v>0</v>
      </c>
      <c r="U1304" t="s">
        <v>197</v>
      </c>
      <c r="V1304">
        <v>0</v>
      </c>
      <c r="W1304">
        <v>0</v>
      </c>
      <c r="X1304">
        <v>4489</v>
      </c>
      <c r="Y1304">
        <v>-1</v>
      </c>
      <c r="AB1304">
        <v>0</v>
      </c>
      <c r="AC1304">
        <v>0</v>
      </c>
      <c r="AD1304">
        <v>0</v>
      </c>
      <c r="AE1304">
        <v>2</v>
      </c>
      <c r="AF1304">
        <v>0</v>
      </c>
      <c r="AG1304">
        <v>0</v>
      </c>
      <c r="AI1304" t="s">
        <v>3037</v>
      </c>
      <c r="AJ1304" t="s">
        <v>580</v>
      </c>
      <c r="AS1304">
        <v>4489</v>
      </c>
      <c r="AT1304">
        <v>2</v>
      </c>
      <c r="AV1304">
        <v>346.23599999999999</v>
      </c>
      <c r="AW1304">
        <v>0</v>
      </c>
      <c r="AX1304">
        <v>370.89299999999997</v>
      </c>
      <c r="AY1304" t="b">
        <v>0</v>
      </c>
      <c r="AZ1304">
        <v>4489</v>
      </c>
      <c r="BC1304">
        <v>27532</v>
      </c>
    </row>
    <row r="1305" spans="1:55" x14ac:dyDescent="0.2">
      <c r="A1305">
        <v>1457</v>
      </c>
      <c r="D1305">
        <v>484.28199999999998</v>
      </c>
      <c r="E1305" t="s">
        <v>112</v>
      </c>
      <c r="F1305" t="s">
        <v>20</v>
      </c>
      <c r="H1305" t="s">
        <v>71</v>
      </c>
      <c r="I1305" t="s">
        <v>209</v>
      </c>
      <c r="J1305">
        <v>0.19411375661375599</v>
      </c>
      <c r="K1305">
        <v>34</v>
      </c>
      <c r="L1305" t="s">
        <v>352</v>
      </c>
      <c r="M1305">
        <v>9.7883597883597795E-2</v>
      </c>
      <c r="N1305" t="s">
        <v>143</v>
      </c>
      <c r="O1305">
        <v>0.66666666666666596</v>
      </c>
      <c r="P1305" t="s">
        <v>153</v>
      </c>
      <c r="Q1305">
        <v>0.28439153439153397</v>
      </c>
      <c r="R1305">
        <v>6</v>
      </c>
      <c r="S1305" t="s">
        <v>211</v>
      </c>
      <c r="T1305">
        <v>0.19411375661375599</v>
      </c>
      <c r="U1305" t="s">
        <v>241</v>
      </c>
      <c r="V1305">
        <v>0.214947089947089</v>
      </c>
      <c r="W1305">
        <v>0</v>
      </c>
      <c r="X1305">
        <v>8316</v>
      </c>
      <c r="Y1305">
        <v>34</v>
      </c>
      <c r="AB1305">
        <v>0</v>
      </c>
      <c r="AC1305">
        <v>0</v>
      </c>
      <c r="AD1305">
        <v>3</v>
      </c>
      <c r="AE1305">
        <v>0</v>
      </c>
      <c r="AF1305">
        <v>0</v>
      </c>
      <c r="AG1305">
        <v>0</v>
      </c>
      <c r="AI1305" t="s">
        <v>3038</v>
      </c>
      <c r="AJ1305" t="s">
        <v>1275</v>
      </c>
      <c r="AS1305">
        <v>8316</v>
      </c>
      <c r="AT1305">
        <v>3</v>
      </c>
      <c r="AV1305">
        <v>484.28199999999998</v>
      </c>
      <c r="AW1305">
        <v>0</v>
      </c>
      <c r="AX1305">
        <v>402.90833333333302</v>
      </c>
      <c r="AY1305" t="b">
        <v>0</v>
      </c>
      <c r="AZ1305">
        <v>8316</v>
      </c>
      <c r="BC1305">
        <v>37788</v>
      </c>
    </row>
    <row r="1306" spans="1:55" x14ac:dyDescent="0.2">
      <c r="A1306">
        <v>1458</v>
      </c>
      <c r="D1306">
        <v>257.24700000000001</v>
      </c>
      <c r="E1306" t="s">
        <v>323</v>
      </c>
      <c r="F1306" t="s">
        <v>3288</v>
      </c>
      <c r="H1306" t="s">
        <v>2587</v>
      </c>
      <c r="I1306" t="s">
        <v>197</v>
      </c>
      <c r="J1306">
        <v>0</v>
      </c>
      <c r="K1306" t="s">
        <v>3039</v>
      </c>
      <c r="L1306" t="s">
        <v>197</v>
      </c>
      <c r="M1306">
        <v>0</v>
      </c>
      <c r="N1306" t="s">
        <v>197</v>
      </c>
      <c r="O1306">
        <v>0</v>
      </c>
      <c r="P1306" t="s">
        <v>197</v>
      </c>
      <c r="Q1306">
        <v>0</v>
      </c>
      <c r="R1306">
        <v>1</v>
      </c>
      <c r="S1306" t="s">
        <v>197</v>
      </c>
      <c r="T1306">
        <v>0</v>
      </c>
      <c r="U1306" t="s">
        <v>197</v>
      </c>
      <c r="V1306">
        <v>0</v>
      </c>
      <c r="W1306">
        <v>0</v>
      </c>
      <c r="X1306">
        <v>1698</v>
      </c>
      <c r="Y1306">
        <v>-1</v>
      </c>
      <c r="AB1306">
        <v>0</v>
      </c>
      <c r="AC1306">
        <v>2</v>
      </c>
      <c r="AD1306">
        <v>1</v>
      </c>
      <c r="AE1306">
        <v>0</v>
      </c>
      <c r="AF1306">
        <v>0</v>
      </c>
      <c r="AG1306">
        <v>0</v>
      </c>
      <c r="AI1306" t="s">
        <v>3040</v>
      </c>
      <c r="AJ1306" t="s">
        <v>580</v>
      </c>
      <c r="AS1306">
        <v>1698</v>
      </c>
      <c r="AT1306">
        <v>3</v>
      </c>
      <c r="AV1306">
        <v>257.24700000000001</v>
      </c>
      <c r="AW1306">
        <v>0</v>
      </c>
      <c r="AX1306">
        <v>506.02600000000001</v>
      </c>
      <c r="AY1306" t="b">
        <v>0</v>
      </c>
      <c r="AZ1306">
        <v>1698</v>
      </c>
      <c r="BC1306">
        <v>420544</v>
      </c>
    </row>
    <row r="1307" spans="1:55" x14ac:dyDescent="0.2">
      <c r="A1307">
        <v>1459</v>
      </c>
      <c r="D1307">
        <v>522.59699999999998</v>
      </c>
      <c r="E1307" t="s">
        <v>112</v>
      </c>
      <c r="F1307" t="s">
        <v>20</v>
      </c>
      <c r="H1307" t="s">
        <v>66</v>
      </c>
      <c r="I1307" t="s">
        <v>282</v>
      </c>
      <c r="J1307">
        <v>0.128205128205128</v>
      </c>
      <c r="K1307">
        <v>4</v>
      </c>
      <c r="L1307" t="s">
        <v>611</v>
      </c>
      <c r="M1307">
        <v>7.69230769230769E-2</v>
      </c>
      <c r="N1307" t="s">
        <v>143</v>
      </c>
      <c r="O1307">
        <v>0.38461538461538403</v>
      </c>
      <c r="P1307" t="s">
        <v>210</v>
      </c>
      <c r="Q1307">
        <v>0.23076923076923</v>
      </c>
      <c r="R1307">
        <v>13</v>
      </c>
      <c r="S1307" t="s">
        <v>612</v>
      </c>
      <c r="T1307">
        <v>0.10256410256410201</v>
      </c>
      <c r="U1307" t="s">
        <v>155</v>
      </c>
      <c r="V1307">
        <v>0.20512820512820501</v>
      </c>
      <c r="W1307">
        <v>0</v>
      </c>
      <c r="X1307">
        <v>9252</v>
      </c>
      <c r="Y1307">
        <v>4</v>
      </c>
      <c r="AB1307">
        <v>0</v>
      </c>
      <c r="AC1307">
        <v>0</v>
      </c>
      <c r="AD1307">
        <v>2</v>
      </c>
      <c r="AE1307">
        <v>0</v>
      </c>
      <c r="AF1307">
        <v>0</v>
      </c>
      <c r="AG1307">
        <v>0</v>
      </c>
      <c r="AI1307" t="s">
        <v>3041</v>
      </c>
      <c r="AJ1307" t="s">
        <v>614</v>
      </c>
      <c r="AS1307">
        <v>9252</v>
      </c>
      <c r="AT1307">
        <v>2</v>
      </c>
      <c r="AV1307">
        <v>522.59699999999998</v>
      </c>
      <c r="AW1307">
        <v>0</v>
      </c>
      <c r="AX1307">
        <v>684.86149999999998</v>
      </c>
      <c r="AY1307" t="b">
        <v>0</v>
      </c>
      <c r="AZ1307">
        <v>9252</v>
      </c>
      <c r="BC1307">
        <v>206380</v>
      </c>
    </row>
    <row r="1308" spans="1:55" x14ac:dyDescent="0.2">
      <c r="A1308">
        <v>1460</v>
      </c>
      <c r="D1308">
        <v>663.27200000000005</v>
      </c>
      <c r="E1308" t="s">
        <v>112</v>
      </c>
      <c r="F1308" t="s">
        <v>20</v>
      </c>
      <c r="H1308" t="s">
        <v>66</v>
      </c>
      <c r="I1308" t="s">
        <v>197</v>
      </c>
      <c r="J1308">
        <v>0</v>
      </c>
      <c r="K1308" t="s">
        <v>3042</v>
      </c>
      <c r="L1308" t="s">
        <v>197</v>
      </c>
      <c r="M1308">
        <v>0</v>
      </c>
      <c r="N1308" t="s">
        <v>197</v>
      </c>
      <c r="O1308">
        <v>0</v>
      </c>
      <c r="P1308" t="s">
        <v>197</v>
      </c>
      <c r="Q1308">
        <v>0</v>
      </c>
      <c r="R1308">
        <v>1</v>
      </c>
      <c r="S1308" t="s">
        <v>197</v>
      </c>
      <c r="T1308">
        <v>0</v>
      </c>
      <c r="U1308" t="s">
        <v>197</v>
      </c>
      <c r="V1308">
        <v>0</v>
      </c>
      <c r="W1308">
        <v>0</v>
      </c>
      <c r="X1308">
        <v>11736</v>
      </c>
      <c r="Y1308">
        <v>-1</v>
      </c>
      <c r="AB1308">
        <v>0</v>
      </c>
      <c r="AC1308">
        <v>0</v>
      </c>
      <c r="AD1308">
        <v>3</v>
      </c>
      <c r="AE1308">
        <v>0</v>
      </c>
      <c r="AF1308">
        <v>0</v>
      </c>
      <c r="AG1308">
        <v>0</v>
      </c>
      <c r="AI1308" t="s">
        <v>3043</v>
      </c>
      <c r="AJ1308" t="s">
        <v>580</v>
      </c>
      <c r="AS1308">
        <v>11736</v>
      </c>
      <c r="AT1308">
        <v>3</v>
      </c>
      <c r="AV1308">
        <v>663.27200000000005</v>
      </c>
      <c r="AW1308">
        <v>0</v>
      </c>
      <c r="AX1308">
        <v>225.113</v>
      </c>
      <c r="AY1308" t="b">
        <v>0</v>
      </c>
      <c r="AZ1308">
        <v>11736</v>
      </c>
      <c r="BC1308">
        <v>35912</v>
      </c>
    </row>
    <row r="1309" spans="1:55" x14ac:dyDescent="0.2">
      <c r="A1309">
        <v>1461</v>
      </c>
      <c r="D1309">
        <v>197.03299999999999</v>
      </c>
      <c r="E1309" t="s">
        <v>226</v>
      </c>
      <c r="F1309" t="s">
        <v>3285</v>
      </c>
      <c r="H1309" t="s">
        <v>1200</v>
      </c>
      <c r="I1309" t="s">
        <v>197</v>
      </c>
      <c r="J1309">
        <v>0</v>
      </c>
      <c r="K1309" t="s">
        <v>295</v>
      </c>
      <c r="L1309" t="s">
        <v>197</v>
      </c>
      <c r="M1309">
        <v>0</v>
      </c>
      <c r="N1309" t="s">
        <v>197</v>
      </c>
      <c r="O1309">
        <v>0</v>
      </c>
      <c r="P1309" t="s">
        <v>197</v>
      </c>
      <c r="Q1309">
        <v>0</v>
      </c>
      <c r="R1309">
        <v>1</v>
      </c>
      <c r="S1309" t="s">
        <v>197</v>
      </c>
      <c r="T1309">
        <v>0</v>
      </c>
      <c r="U1309" t="s">
        <v>197</v>
      </c>
      <c r="V1309">
        <v>0</v>
      </c>
      <c r="W1309">
        <v>0</v>
      </c>
      <c r="X1309">
        <v>451</v>
      </c>
      <c r="Y1309">
        <v>-1</v>
      </c>
      <c r="AB1309">
        <v>0</v>
      </c>
      <c r="AC1309">
        <v>0</v>
      </c>
      <c r="AD1309">
        <v>1</v>
      </c>
      <c r="AE1309">
        <v>1</v>
      </c>
      <c r="AF1309">
        <v>0</v>
      </c>
      <c r="AG1309">
        <v>0</v>
      </c>
      <c r="AI1309" t="s">
        <v>3044</v>
      </c>
      <c r="AJ1309" t="s">
        <v>580</v>
      </c>
      <c r="AS1309">
        <v>451</v>
      </c>
      <c r="AT1309">
        <v>2</v>
      </c>
      <c r="AV1309">
        <v>197.03299999999999</v>
      </c>
      <c r="AW1309">
        <v>0</v>
      </c>
      <c r="AX1309">
        <v>209.822</v>
      </c>
      <c r="AY1309" t="b">
        <v>0</v>
      </c>
      <c r="AZ1309">
        <v>451</v>
      </c>
      <c r="BC1309">
        <v>1812</v>
      </c>
    </row>
    <row r="1310" spans="1:55" x14ac:dyDescent="0.2">
      <c r="A1310">
        <v>1462</v>
      </c>
      <c r="D1310">
        <v>591.53599999999994</v>
      </c>
      <c r="E1310" t="s">
        <v>226</v>
      </c>
      <c r="F1310" t="s">
        <v>3285</v>
      </c>
      <c r="H1310" t="s">
        <v>655</v>
      </c>
      <c r="I1310" t="s">
        <v>197</v>
      </c>
      <c r="J1310">
        <v>0</v>
      </c>
      <c r="K1310">
        <v>110</v>
      </c>
      <c r="L1310" t="s">
        <v>197</v>
      </c>
      <c r="M1310">
        <v>0</v>
      </c>
      <c r="N1310" t="s">
        <v>197</v>
      </c>
      <c r="O1310">
        <v>0</v>
      </c>
      <c r="P1310" t="s">
        <v>197</v>
      </c>
      <c r="Q1310">
        <v>0</v>
      </c>
      <c r="R1310">
        <v>3</v>
      </c>
      <c r="S1310" t="s">
        <v>197</v>
      </c>
      <c r="T1310">
        <v>0</v>
      </c>
      <c r="U1310" t="s">
        <v>197</v>
      </c>
      <c r="V1310">
        <v>0</v>
      </c>
      <c r="W1310">
        <v>0</v>
      </c>
      <c r="X1310">
        <v>10554</v>
      </c>
      <c r="Y1310">
        <v>110</v>
      </c>
      <c r="AB1310">
        <v>0</v>
      </c>
      <c r="AC1310">
        <v>0</v>
      </c>
      <c r="AD1310">
        <v>27</v>
      </c>
      <c r="AE1310">
        <v>4</v>
      </c>
      <c r="AF1310">
        <v>0</v>
      </c>
      <c r="AG1310">
        <v>0</v>
      </c>
      <c r="AI1310" t="s">
        <v>3045</v>
      </c>
      <c r="AJ1310" t="s">
        <v>1071</v>
      </c>
      <c r="AS1310">
        <v>10554</v>
      </c>
      <c r="AT1310">
        <v>31</v>
      </c>
      <c r="AV1310">
        <v>591.53599999999994</v>
      </c>
      <c r="AW1310">
        <v>0</v>
      </c>
      <c r="AX1310">
        <v>635.95093548387001</v>
      </c>
      <c r="AY1310" t="b">
        <v>0</v>
      </c>
      <c r="AZ1310">
        <v>10554</v>
      </c>
      <c r="BC1310">
        <v>149880</v>
      </c>
    </row>
    <row r="1311" spans="1:55" x14ac:dyDescent="0.2">
      <c r="A1311">
        <v>1463</v>
      </c>
      <c r="D1311">
        <v>961.27599999999995</v>
      </c>
      <c r="E1311" t="s">
        <v>111</v>
      </c>
      <c r="F1311" t="s">
        <v>3284</v>
      </c>
      <c r="H1311" t="s">
        <v>68</v>
      </c>
      <c r="I1311" t="s">
        <v>197</v>
      </c>
      <c r="J1311">
        <v>0</v>
      </c>
      <c r="K1311" t="s">
        <v>3046</v>
      </c>
      <c r="L1311" t="s">
        <v>197</v>
      </c>
      <c r="M1311">
        <v>0</v>
      </c>
      <c r="N1311" t="s">
        <v>197</v>
      </c>
      <c r="O1311">
        <v>0</v>
      </c>
      <c r="P1311" t="s">
        <v>197</v>
      </c>
      <c r="Q1311">
        <v>0</v>
      </c>
      <c r="R1311">
        <v>1</v>
      </c>
      <c r="S1311" t="s">
        <v>197</v>
      </c>
      <c r="T1311">
        <v>0</v>
      </c>
      <c r="U1311" t="s">
        <v>197</v>
      </c>
      <c r="V1311">
        <v>0</v>
      </c>
      <c r="W1311">
        <v>0</v>
      </c>
      <c r="X1311">
        <v>15646</v>
      </c>
      <c r="Y1311">
        <v>-1</v>
      </c>
      <c r="AB1311">
        <v>0</v>
      </c>
      <c r="AC1311">
        <v>2</v>
      </c>
      <c r="AD1311">
        <v>0</v>
      </c>
      <c r="AE1311">
        <v>0</v>
      </c>
      <c r="AF1311">
        <v>0</v>
      </c>
      <c r="AG1311">
        <v>0</v>
      </c>
      <c r="AI1311" t="s">
        <v>3047</v>
      </c>
      <c r="AJ1311" t="s">
        <v>580</v>
      </c>
      <c r="AS1311">
        <v>15646</v>
      </c>
      <c r="AT1311">
        <v>2</v>
      </c>
      <c r="AV1311">
        <v>961.27599999999995</v>
      </c>
      <c r="AW1311">
        <v>0</v>
      </c>
      <c r="AX1311">
        <v>317.702</v>
      </c>
      <c r="AY1311" t="b">
        <v>0</v>
      </c>
      <c r="AZ1311">
        <v>15646</v>
      </c>
      <c r="BC1311">
        <v>2188</v>
      </c>
    </row>
    <row r="1312" spans="1:55" x14ac:dyDescent="0.2">
      <c r="A1312">
        <v>1464</v>
      </c>
      <c r="D1312">
        <v>611.38199999999995</v>
      </c>
      <c r="E1312" t="s">
        <v>113</v>
      </c>
      <c r="F1312" t="s">
        <v>1</v>
      </c>
      <c r="H1312" t="s">
        <v>72</v>
      </c>
      <c r="I1312" t="s">
        <v>197</v>
      </c>
      <c r="J1312">
        <v>0</v>
      </c>
      <c r="K1312" t="s">
        <v>3048</v>
      </c>
      <c r="L1312" t="s">
        <v>197</v>
      </c>
      <c r="M1312">
        <v>0</v>
      </c>
      <c r="N1312" t="s">
        <v>197</v>
      </c>
      <c r="O1312">
        <v>0</v>
      </c>
      <c r="P1312" t="s">
        <v>197</v>
      </c>
      <c r="Q1312">
        <v>0</v>
      </c>
      <c r="R1312">
        <v>1</v>
      </c>
      <c r="S1312" t="s">
        <v>197</v>
      </c>
      <c r="T1312">
        <v>0</v>
      </c>
      <c r="U1312" t="s">
        <v>197</v>
      </c>
      <c r="V1312">
        <v>0</v>
      </c>
      <c r="W1312">
        <v>0</v>
      </c>
      <c r="X1312">
        <v>10906</v>
      </c>
      <c r="Y1312">
        <v>-1</v>
      </c>
      <c r="AB1312">
        <v>0</v>
      </c>
      <c r="AC1312">
        <v>0</v>
      </c>
      <c r="AD1312">
        <v>0</v>
      </c>
      <c r="AE1312">
        <v>2</v>
      </c>
      <c r="AF1312">
        <v>0</v>
      </c>
      <c r="AG1312">
        <v>0</v>
      </c>
      <c r="AI1312" t="s">
        <v>3049</v>
      </c>
      <c r="AJ1312" t="s">
        <v>580</v>
      </c>
      <c r="AS1312">
        <v>10906</v>
      </c>
      <c r="AT1312">
        <v>2</v>
      </c>
      <c r="AV1312">
        <v>611.38199999999995</v>
      </c>
      <c r="AW1312">
        <v>0</v>
      </c>
      <c r="AX1312">
        <v>299.00799999999998</v>
      </c>
      <c r="AY1312" t="b">
        <v>0</v>
      </c>
      <c r="AZ1312">
        <v>10906</v>
      </c>
      <c r="BC1312">
        <v>21056</v>
      </c>
    </row>
    <row r="1313" spans="1:55" x14ac:dyDescent="0.2">
      <c r="A1313">
        <v>1465</v>
      </c>
      <c r="D1313">
        <v>754.93499999999995</v>
      </c>
      <c r="E1313" t="s">
        <v>111</v>
      </c>
      <c r="F1313" t="s">
        <v>3284</v>
      </c>
      <c r="H1313" t="s">
        <v>68</v>
      </c>
      <c r="I1313" t="s">
        <v>197</v>
      </c>
      <c r="J1313">
        <v>0</v>
      </c>
      <c r="K1313" t="s">
        <v>3050</v>
      </c>
      <c r="L1313" t="s">
        <v>197</v>
      </c>
      <c r="M1313">
        <v>0</v>
      </c>
      <c r="N1313" t="s">
        <v>197</v>
      </c>
      <c r="O1313">
        <v>0</v>
      </c>
      <c r="P1313" t="s">
        <v>197</v>
      </c>
      <c r="Q1313">
        <v>0</v>
      </c>
      <c r="R1313">
        <v>1</v>
      </c>
      <c r="S1313" t="s">
        <v>197</v>
      </c>
      <c r="T1313">
        <v>0</v>
      </c>
      <c r="U1313" t="s">
        <v>197</v>
      </c>
      <c r="V1313">
        <v>0</v>
      </c>
      <c r="W1313">
        <v>0</v>
      </c>
      <c r="X1313">
        <v>13247</v>
      </c>
      <c r="Y1313">
        <v>-1</v>
      </c>
      <c r="AB1313">
        <v>0</v>
      </c>
      <c r="AC1313">
        <v>4</v>
      </c>
      <c r="AD1313">
        <v>0</v>
      </c>
      <c r="AE1313">
        <v>0</v>
      </c>
      <c r="AF1313">
        <v>0</v>
      </c>
      <c r="AG1313">
        <v>0</v>
      </c>
      <c r="AI1313" t="s">
        <v>3051</v>
      </c>
      <c r="AJ1313" t="s">
        <v>580</v>
      </c>
      <c r="AS1313">
        <v>13247</v>
      </c>
      <c r="AT1313">
        <v>4</v>
      </c>
      <c r="AV1313">
        <v>754.93499999999995</v>
      </c>
      <c r="AW1313">
        <v>0</v>
      </c>
      <c r="AX1313">
        <v>542.35374999999999</v>
      </c>
      <c r="AY1313" t="b">
        <v>0</v>
      </c>
      <c r="AZ1313">
        <v>13247</v>
      </c>
      <c r="BC1313">
        <v>18472</v>
      </c>
    </row>
    <row r="1314" spans="1:55" x14ac:dyDescent="0.2">
      <c r="A1314">
        <v>1466</v>
      </c>
      <c r="D1314">
        <v>279.23200000000003</v>
      </c>
      <c r="E1314" t="s">
        <v>113</v>
      </c>
      <c r="F1314" t="s">
        <v>1</v>
      </c>
      <c r="H1314" t="s">
        <v>72</v>
      </c>
      <c r="I1314" t="s">
        <v>197</v>
      </c>
      <c r="J1314">
        <v>0</v>
      </c>
      <c r="K1314" t="s">
        <v>3052</v>
      </c>
      <c r="L1314" t="s">
        <v>197</v>
      </c>
      <c r="M1314">
        <v>0</v>
      </c>
      <c r="N1314" t="s">
        <v>197</v>
      </c>
      <c r="O1314">
        <v>0</v>
      </c>
      <c r="P1314" t="s">
        <v>197</v>
      </c>
      <c r="Q1314">
        <v>0</v>
      </c>
      <c r="R1314">
        <v>1</v>
      </c>
      <c r="S1314" t="s">
        <v>197</v>
      </c>
      <c r="T1314">
        <v>0</v>
      </c>
      <c r="U1314" t="s">
        <v>197</v>
      </c>
      <c r="V1314">
        <v>0</v>
      </c>
      <c r="W1314">
        <v>0</v>
      </c>
      <c r="X1314">
        <v>2568</v>
      </c>
      <c r="Y1314">
        <v>-1</v>
      </c>
      <c r="AB1314">
        <v>0</v>
      </c>
      <c r="AC1314">
        <v>0</v>
      </c>
      <c r="AD1314">
        <v>0</v>
      </c>
      <c r="AE1314">
        <v>2</v>
      </c>
      <c r="AF1314">
        <v>0</v>
      </c>
      <c r="AG1314">
        <v>0</v>
      </c>
      <c r="AI1314" t="s">
        <v>3053</v>
      </c>
      <c r="AJ1314" t="s">
        <v>580</v>
      </c>
      <c r="AS1314">
        <v>2568</v>
      </c>
      <c r="AT1314">
        <v>2</v>
      </c>
      <c r="AV1314">
        <v>279.23200000000003</v>
      </c>
      <c r="AW1314">
        <v>0</v>
      </c>
      <c r="AX1314">
        <v>393.85500000000002</v>
      </c>
      <c r="AY1314" t="b">
        <v>0</v>
      </c>
      <c r="AZ1314">
        <v>2568</v>
      </c>
      <c r="BC1314">
        <v>125792</v>
      </c>
    </row>
    <row r="1315" spans="1:55" x14ac:dyDescent="0.2">
      <c r="A1315">
        <v>1468</v>
      </c>
      <c r="D1315">
        <v>536.43600000000004</v>
      </c>
      <c r="E1315" t="s">
        <v>110</v>
      </c>
      <c r="F1315" t="s">
        <v>12</v>
      </c>
      <c r="H1315" t="s">
        <v>64</v>
      </c>
      <c r="I1315" t="s">
        <v>197</v>
      </c>
      <c r="J1315">
        <v>0</v>
      </c>
      <c r="K1315" t="s">
        <v>3054</v>
      </c>
      <c r="L1315" t="s">
        <v>197</v>
      </c>
      <c r="M1315">
        <v>0</v>
      </c>
      <c r="N1315" t="s">
        <v>197</v>
      </c>
      <c r="O1315">
        <v>0</v>
      </c>
      <c r="P1315" t="s">
        <v>197</v>
      </c>
      <c r="Q1315">
        <v>0</v>
      </c>
      <c r="R1315">
        <v>1</v>
      </c>
      <c r="S1315" t="s">
        <v>197</v>
      </c>
      <c r="T1315">
        <v>0</v>
      </c>
      <c r="U1315" t="s">
        <v>197</v>
      </c>
      <c r="V1315">
        <v>0</v>
      </c>
      <c r="W1315">
        <v>0</v>
      </c>
      <c r="X1315">
        <v>9501</v>
      </c>
      <c r="Y1315">
        <v>-1</v>
      </c>
      <c r="AB1315">
        <v>3</v>
      </c>
      <c r="AC1315">
        <v>0</v>
      </c>
      <c r="AD1315">
        <v>0</v>
      </c>
      <c r="AE1315">
        <v>0</v>
      </c>
      <c r="AF1315">
        <v>0</v>
      </c>
      <c r="AG1315">
        <v>0</v>
      </c>
      <c r="AI1315" t="s">
        <v>3055</v>
      </c>
      <c r="AJ1315" t="s">
        <v>580</v>
      </c>
      <c r="AS1315">
        <v>9501</v>
      </c>
      <c r="AT1315">
        <v>3</v>
      </c>
      <c r="AV1315">
        <v>536.43600000000004</v>
      </c>
      <c r="AW1315">
        <v>0</v>
      </c>
      <c r="AX1315">
        <v>667.13400000000001</v>
      </c>
      <c r="AY1315" t="b">
        <v>0</v>
      </c>
      <c r="AZ1315">
        <v>9501</v>
      </c>
      <c r="BC1315">
        <v>58184</v>
      </c>
    </row>
    <row r="1316" spans="1:55" x14ac:dyDescent="0.2">
      <c r="A1316">
        <v>1469</v>
      </c>
      <c r="D1316">
        <v>771.22</v>
      </c>
      <c r="E1316" t="s">
        <v>226</v>
      </c>
      <c r="F1316" t="s">
        <v>3285</v>
      </c>
      <c r="H1316" t="s">
        <v>231</v>
      </c>
      <c r="I1316" t="s">
        <v>197</v>
      </c>
      <c r="J1316">
        <v>0</v>
      </c>
      <c r="K1316" t="s">
        <v>3056</v>
      </c>
      <c r="L1316" t="s">
        <v>197</v>
      </c>
      <c r="M1316">
        <v>0</v>
      </c>
      <c r="N1316" t="s">
        <v>197</v>
      </c>
      <c r="O1316">
        <v>0</v>
      </c>
      <c r="P1316" t="s">
        <v>197</v>
      </c>
      <c r="Q1316">
        <v>0</v>
      </c>
      <c r="R1316">
        <v>1</v>
      </c>
      <c r="S1316" t="s">
        <v>197</v>
      </c>
      <c r="T1316">
        <v>0</v>
      </c>
      <c r="U1316" t="s">
        <v>197</v>
      </c>
      <c r="V1316">
        <v>0</v>
      </c>
      <c r="W1316">
        <v>0</v>
      </c>
      <c r="X1316">
        <v>13451</v>
      </c>
      <c r="Y1316">
        <v>-1</v>
      </c>
      <c r="AB1316">
        <v>0</v>
      </c>
      <c r="AC1316">
        <v>0</v>
      </c>
      <c r="AD1316">
        <v>2</v>
      </c>
      <c r="AE1316">
        <v>1</v>
      </c>
      <c r="AF1316">
        <v>0</v>
      </c>
      <c r="AG1316">
        <v>0</v>
      </c>
      <c r="AI1316" t="s">
        <v>3057</v>
      </c>
      <c r="AJ1316" t="s">
        <v>580</v>
      </c>
      <c r="AS1316">
        <v>13451</v>
      </c>
      <c r="AT1316">
        <v>3</v>
      </c>
      <c r="AV1316">
        <v>771.22</v>
      </c>
      <c r="AW1316">
        <v>0</v>
      </c>
      <c r="AX1316">
        <v>697.31166666666604</v>
      </c>
      <c r="AY1316" t="b">
        <v>0</v>
      </c>
      <c r="AZ1316">
        <v>13451</v>
      </c>
      <c r="BC1316">
        <v>1344</v>
      </c>
    </row>
    <row r="1317" spans="1:55" x14ac:dyDescent="0.2">
      <c r="A1317">
        <v>1470</v>
      </c>
      <c r="D1317">
        <v>189.16300000000001</v>
      </c>
      <c r="E1317" t="s">
        <v>226</v>
      </c>
      <c r="F1317" t="s">
        <v>3285</v>
      </c>
      <c r="H1317" t="s">
        <v>768</v>
      </c>
      <c r="I1317" t="s">
        <v>197</v>
      </c>
      <c r="J1317">
        <v>0</v>
      </c>
      <c r="K1317" t="s">
        <v>3058</v>
      </c>
      <c r="L1317" t="s">
        <v>197</v>
      </c>
      <c r="M1317">
        <v>0</v>
      </c>
      <c r="N1317" t="s">
        <v>197</v>
      </c>
      <c r="O1317">
        <v>0</v>
      </c>
      <c r="P1317" t="s">
        <v>197</v>
      </c>
      <c r="Q1317">
        <v>0</v>
      </c>
      <c r="R1317">
        <v>1</v>
      </c>
      <c r="S1317" t="s">
        <v>197</v>
      </c>
      <c r="T1317">
        <v>0</v>
      </c>
      <c r="U1317" t="s">
        <v>197</v>
      </c>
      <c r="V1317">
        <v>0</v>
      </c>
      <c r="W1317">
        <v>0</v>
      </c>
      <c r="X1317">
        <v>327</v>
      </c>
      <c r="Y1317">
        <v>-1</v>
      </c>
      <c r="AB1317">
        <v>0</v>
      </c>
      <c r="AC1317">
        <v>0</v>
      </c>
      <c r="AD1317">
        <v>1</v>
      </c>
      <c r="AE1317">
        <v>1</v>
      </c>
      <c r="AF1317">
        <v>0</v>
      </c>
      <c r="AG1317">
        <v>0</v>
      </c>
      <c r="AI1317" t="s">
        <v>3059</v>
      </c>
      <c r="AJ1317" t="s">
        <v>580</v>
      </c>
      <c r="AS1317">
        <v>327</v>
      </c>
      <c r="AT1317">
        <v>2</v>
      </c>
      <c r="AV1317">
        <v>189.16300000000001</v>
      </c>
      <c r="AW1317">
        <v>0</v>
      </c>
      <c r="AX1317">
        <v>216.95949999999999</v>
      </c>
      <c r="AY1317" t="b">
        <v>0</v>
      </c>
      <c r="AZ1317">
        <v>327</v>
      </c>
      <c r="BC1317">
        <v>4708</v>
      </c>
    </row>
    <row r="1318" spans="1:55" x14ac:dyDescent="0.2">
      <c r="A1318">
        <v>1472</v>
      </c>
      <c r="D1318">
        <v>879.62300000000005</v>
      </c>
      <c r="E1318" t="s">
        <v>111</v>
      </c>
      <c r="F1318" t="s">
        <v>3284</v>
      </c>
      <c r="H1318" t="s">
        <v>68</v>
      </c>
      <c r="I1318" t="s">
        <v>197</v>
      </c>
      <c r="J1318">
        <v>0</v>
      </c>
      <c r="K1318" t="s">
        <v>3060</v>
      </c>
      <c r="L1318" t="s">
        <v>197</v>
      </c>
      <c r="M1318">
        <v>0</v>
      </c>
      <c r="N1318" t="s">
        <v>197</v>
      </c>
      <c r="O1318">
        <v>0</v>
      </c>
      <c r="P1318" t="s">
        <v>197</v>
      </c>
      <c r="Q1318">
        <v>0</v>
      </c>
      <c r="R1318">
        <v>1</v>
      </c>
      <c r="S1318" t="s">
        <v>197</v>
      </c>
      <c r="T1318">
        <v>0</v>
      </c>
      <c r="U1318" t="s">
        <v>197</v>
      </c>
      <c r="V1318">
        <v>0</v>
      </c>
      <c r="W1318">
        <v>0</v>
      </c>
      <c r="X1318">
        <v>14816</v>
      </c>
      <c r="Y1318">
        <v>-1</v>
      </c>
      <c r="AB1318">
        <v>0</v>
      </c>
      <c r="AC1318">
        <v>2</v>
      </c>
      <c r="AD1318">
        <v>0</v>
      </c>
      <c r="AE1318">
        <v>0</v>
      </c>
      <c r="AF1318">
        <v>0</v>
      </c>
      <c r="AG1318">
        <v>0</v>
      </c>
      <c r="AI1318" t="s">
        <v>3061</v>
      </c>
      <c r="AJ1318" t="s">
        <v>580</v>
      </c>
      <c r="AS1318">
        <v>14816</v>
      </c>
      <c r="AT1318">
        <v>2</v>
      </c>
      <c r="AV1318">
        <v>879.62300000000005</v>
      </c>
      <c r="AW1318">
        <v>0</v>
      </c>
      <c r="AX1318">
        <v>478.959</v>
      </c>
      <c r="AY1318" t="b">
        <v>0</v>
      </c>
      <c r="AZ1318">
        <v>14816</v>
      </c>
      <c r="BC1318">
        <v>62112</v>
      </c>
    </row>
    <row r="1319" spans="1:55" x14ac:dyDescent="0.2">
      <c r="A1319">
        <v>1473</v>
      </c>
      <c r="D1319">
        <v>340.86700000000002</v>
      </c>
      <c r="E1319" t="s">
        <v>226</v>
      </c>
      <c r="F1319" t="s">
        <v>3285</v>
      </c>
      <c r="H1319" t="s">
        <v>610</v>
      </c>
      <c r="I1319" t="s">
        <v>197</v>
      </c>
      <c r="J1319">
        <v>0</v>
      </c>
      <c r="K1319" t="s">
        <v>517</v>
      </c>
      <c r="L1319" t="s">
        <v>197</v>
      </c>
      <c r="M1319">
        <v>0</v>
      </c>
      <c r="N1319" t="s">
        <v>197</v>
      </c>
      <c r="O1319">
        <v>0</v>
      </c>
      <c r="P1319" t="s">
        <v>197</v>
      </c>
      <c r="Q1319">
        <v>0</v>
      </c>
      <c r="R1319">
        <v>1</v>
      </c>
      <c r="S1319" t="s">
        <v>197</v>
      </c>
      <c r="T1319">
        <v>0</v>
      </c>
      <c r="U1319" t="s">
        <v>197</v>
      </c>
      <c r="V1319">
        <v>0</v>
      </c>
      <c r="W1319">
        <v>0</v>
      </c>
      <c r="X1319">
        <v>4358</v>
      </c>
      <c r="Y1319">
        <v>-1</v>
      </c>
      <c r="AB1319">
        <v>0</v>
      </c>
      <c r="AC1319">
        <v>0</v>
      </c>
      <c r="AD1319">
        <v>1</v>
      </c>
      <c r="AE1319">
        <v>1</v>
      </c>
      <c r="AF1319">
        <v>0</v>
      </c>
      <c r="AG1319">
        <v>0</v>
      </c>
      <c r="AI1319" t="s">
        <v>3062</v>
      </c>
      <c r="AJ1319" t="s">
        <v>580</v>
      </c>
      <c r="AS1319">
        <v>4358</v>
      </c>
      <c r="AT1319">
        <v>2</v>
      </c>
      <c r="AV1319">
        <v>340.86700000000002</v>
      </c>
      <c r="AW1319">
        <v>0</v>
      </c>
      <c r="AX1319">
        <v>430.51650000000001</v>
      </c>
      <c r="AY1319" t="b">
        <v>0</v>
      </c>
      <c r="AZ1319">
        <v>4358</v>
      </c>
      <c r="BC1319">
        <v>6228</v>
      </c>
    </row>
    <row r="1320" spans="1:55" x14ac:dyDescent="0.2">
      <c r="A1320">
        <v>1474</v>
      </c>
      <c r="D1320">
        <v>748.45100000000002</v>
      </c>
      <c r="E1320" t="s">
        <v>111</v>
      </c>
      <c r="F1320" t="s">
        <v>3284</v>
      </c>
      <c r="H1320" t="s">
        <v>73</v>
      </c>
      <c r="I1320" t="s">
        <v>197</v>
      </c>
      <c r="J1320">
        <v>0</v>
      </c>
      <c r="K1320">
        <v>74</v>
      </c>
      <c r="L1320" t="s">
        <v>197</v>
      </c>
      <c r="M1320">
        <v>0</v>
      </c>
      <c r="N1320" t="s">
        <v>197</v>
      </c>
      <c r="O1320">
        <v>0</v>
      </c>
      <c r="P1320" t="s">
        <v>197</v>
      </c>
      <c r="Q1320">
        <v>0</v>
      </c>
      <c r="R1320">
        <v>4</v>
      </c>
      <c r="S1320" t="s">
        <v>197</v>
      </c>
      <c r="T1320">
        <v>0</v>
      </c>
      <c r="U1320" t="s">
        <v>197</v>
      </c>
      <c r="V1320">
        <v>0</v>
      </c>
      <c r="W1320">
        <v>0</v>
      </c>
      <c r="X1320">
        <v>13133</v>
      </c>
      <c r="Y1320">
        <v>74</v>
      </c>
      <c r="AB1320">
        <v>0</v>
      </c>
      <c r="AC1320">
        <v>2</v>
      </c>
      <c r="AD1320">
        <v>0</v>
      </c>
      <c r="AE1320">
        <v>0</v>
      </c>
      <c r="AF1320">
        <v>0</v>
      </c>
      <c r="AG1320">
        <v>0</v>
      </c>
      <c r="AI1320" t="s">
        <v>3063</v>
      </c>
      <c r="AJ1320" t="s">
        <v>841</v>
      </c>
      <c r="AS1320">
        <v>13133</v>
      </c>
      <c r="AT1320">
        <v>2</v>
      </c>
      <c r="AV1320">
        <v>748.45100000000002</v>
      </c>
      <c r="AW1320">
        <v>0</v>
      </c>
      <c r="AX1320">
        <v>204.327</v>
      </c>
      <c r="AY1320" t="b">
        <v>0</v>
      </c>
      <c r="AZ1320">
        <v>13133</v>
      </c>
      <c r="BC1320">
        <v>98364</v>
      </c>
    </row>
    <row r="1321" spans="1:55" x14ac:dyDescent="0.2">
      <c r="A1321">
        <v>1475</v>
      </c>
      <c r="D1321">
        <v>731.33</v>
      </c>
      <c r="E1321" t="s">
        <v>112</v>
      </c>
      <c r="F1321" t="s">
        <v>20</v>
      </c>
      <c r="H1321" t="s">
        <v>66</v>
      </c>
      <c r="I1321" t="s">
        <v>197</v>
      </c>
      <c r="J1321">
        <v>0</v>
      </c>
      <c r="K1321" t="s">
        <v>238</v>
      </c>
      <c r="L1321" t="s">
        <v>197</v>
      </c>
      <c r="M1321">
        <v>0</v>
      </c>
      <c r="N1321" t="s">
        <v>197</v>
      </c>
      <c r="O1321">
        <v>0</v>
      </c>
      <c r="P1321" t="s">
        <v>197</v>
      </c>
      <c r="Q1321">
        <v>0</v>
      </c>
      <c r="R1321">
        <v>1</v>
      </c>
      <c r="S1321" t="s">
        <v>197</v>
      </c>
      <c r="T1321">
        <v>0</v>
      </c>
      <c r="U1321" t="s">
        <v>197</v>
      </c>
      <c r="V1321">
        <v>0</v>
      </c>
      <c r="W1321">
        <v>0</v>
      </c>
      <c r="X1321">
        <v>12879</v>
      </c>
      <c r="Y1321">
        <v>-1</v>
      </c>
      <c r="AB1321">
        <v>0</v>
      </c>
      <c r="AC1321">
        <v>0</v>
      </c>
      <c r="AD1321">
        <v>3</v>
      </c>
      <c r="AE1321">
        <v>0</v>
      </c>
      <c r="AF1321">
        <v>0</v>
      </c>
      <c r="AG1321">
        <v>0</v>
      </c>
      <c r="AI1321" t="s">
        <v>3064</v>
      </c>
      <c r="AJ1321" t="s">
        <v>580</v>
      </c>
      <c r="AS1321">
        <v>12879</v>
      </c>
      <c r="AT1321">
        <v>3</v>
      </c>
      <c r="AV1321">
        <v>731.33</v>
      </c>
      <c r="AW1321">
        <v>0</v>
      </c>
      <c r="AX1321">
        <v>322.291333333333</v>
      </c>
      <c r="AY1321" t="b">
        <v>0</v>
      </c>
      <c r="AZ1321">
        <v>12879</v>
      </c>
      <c r="BC1321">
        <v>10328</v>
      </c>
    </row>
    <row r="1322" spans="1:55" x14ac:dyDescent="0.2">
      <c r="A1322">
        <v>1476</v>
      </c>
      <c r="D1322">
        <v>429.197</v>
      </c>
      <c r="E1322" t="s">
        <v>113</v>
      </c>
      <c r="F1322" t="s">
        <v>1</v>
      </c>
      <c r="H1322" t="s">
        <v>72</v>
      </c>
      <c r="I1322" t="s">
        <v>197</v>
      </c>
      <c r="J1322">
        <v>0</v>
      </c>
      <c r="K1322" t="s">
        <v>3065</v>
      </c>
      <c r="L1322" t="s">
        <v>197</v>
      </c>
      <c r="M1322">
        <v>0</v>
      </c>
      <c r="N1322" t="s">
        <v>197</v>
      </c>
      <c r="O1322">
        <v>0</v>
      </c>
      <c r="P1322" t="s">
        <v>197</v>
      </c>
      <c r="Q1322">
        <v>0</v>
      </c>
      <c r="R1322">
        <v>1</v>
      </c>
      <c r="S1322" t="s">
        <v>197</v>
      </c>
      <c r="T1322">
        <v>0</v>
      </c>
      <c r="U1322" t="s">
        <v>197</v>
      </c>
      <c r="V1322">
        <v>0</v>
      </c>
      <c r="W1322">
        <v>0</v>
      </c>
      <c r="X1322">
        <v>6880</v>
      </c>
      <c r="Y1322">
        <v>-1</v>
      </c>
      <c r="AB1322">
        <v>0</v>
      </c>
      <c r="AC1322">
        <v>0</v>
      </c>
      <c r="AD1322">
        <v>0</v>
      </c>
      <c r="AE1322">
        <v>2</v>
      </c>
      <c r="AF1322">
        <v>0</v>
      </c>
      <c r="AG1322">
        <v>0</v>
      </c>
      <c r="AI1322" t="s">
        <v>3066</v>
      </c>
      <c r="AJ1322" t="s">
        <v>580</v>
      </c>
      <c r="AS1322">
        <v>6880</v>
      </c>
      <c r="AT1322">
        <v>2</v>
      </c>
      <c r="AV1322">
        <v>429.197</v>
      </c>
      <c r="AW1322">
        <v>0</v>
      </c>
      <c r="AX1322">
        <v>593.90549999999996</v>
      </c>
      <c r="AY1322" t="b">
        <v>0</v>
      </c>
      <c r="AZ1322">
        <v>6880</v>
      </c>
      <c r="BC1322">
        <v>43972</v>
      </c>
    </row>
    <row r="1323" spans="1:55" x14ac:dyDescent="0.2">
      <c r="A1323">
        <v>1477</v>
      </c>
      <c r="D1323">
        <v>722.34</v>
      </c>
      <c r="E1323" t="s">
        <v>112</v>
      </c>
      <c r="F1323" t="s">
        <v>20</v>
      </c>
      <c r="H1323" t="s">
        <v>66</v>
      </c>
      <c r="I1323" t="s">
        <v>197</v>
      </c>
      <c r="J1323">
        <v>0</v>
      </c>
      <c r="K1323" t="s">
        <v>3067</v>
      </c>
      <c r="L1323" t="s">
        <v>197</v>
      </c>
      <c r="M1323">
        <v>0</v>
      </c>
      <c r="N1323" t="s">
        <v>197</v>
      </c>
      <c r="O1323">
        <v>0</v>
      </c>
      <c r="P1323" t="s">
        <v>197</v>
      </c>
      <c r="Q1323">
        <v>0</v>
      </c>
      <c r="R1323">
        <v>1</v>
      </c>
      <c r="S1323" t="s">
        <v>197</v>
      </c>
      <c r="T1323">
        <v>0</v>
      </c>
      <c r="U1323" t="s">
        <v>197</v>
      </c>
      <c r="V1323">
        <v>0</v>
      </c>
      <c r="W1323">
        <v>0</v>
      </c>
      <c r="X1323">
        <v>12738</v>
      </c>
      <c r="Y1323">
        <v>-1</v>
      </c>
      <c r="AB1323">
        <v>0</v>
      </c>
      <c r="AC1323">
        <v>0</v>
      </c>
      <c r="AD1323">
        <v>3</v>
      </c>
      <c r="AE1323">
        <v>0</v>
      </c>
      <c r="AF1323">
        <v>0</v>
      </c>
      <c r="AG1323">
        <v>0</v>
      </c>
      <c r="AI1323" t="s">
        <v>3068</v>
      </c>
      <c r="AJ1323" t="s">
        <v>580</v>
      </c>
      <c r="AS1323">
        <v>12738</v>
      </c>
      <c r="AT1323">
        <v>3</v>
      </c>
      <c r="AV1323">
        <v>722.34</v>
      </c>
      <c r="AW1323">
        <v>0</v>
      </c>
      <c r="AX1323">
        <v>270.05566666666601</v>
      </c>
      <c r="AY1323" t="b">
        <v>0</v>
      </c>
      <c r="AZ1323">
        <v>12738</v>
      </c>
      <c r="BC1323">
        <v>11236</v>
      </c>
    </row>
    <row r="1324" spans="1:55" x14ac:dyDescent="0.2">
      <c r="A1324">
        <v>1478</v>
      </c>
      <c r="D1324">
        <v>709.471</v>
      </c>
      <c r="E1324" t="s">
        <v>112</v>
      </c>
      <c r="F1324" t="s">
        <v>20</v>
      </c>
      <c r="H1324" t="s">
        <v>70</v>
      </c>
      <c r="I1324" t="s">
        <v>197</v>
      </c>
      <c r="J1324">
        <v>0</v>
      </c>
      <c r="K1324" t="s">
        <v>445</v>
      </c>
      <c r="L1324" t="s">
        <v>197</v>
      </c>
      <c r="M1324">
        <v>0</v>
      </c>
      <c r="N1324" t="s">
        <v>197</v>
      </c>
      <c r="O1324">
        <v>0</v>
      </c>
      <c r="P1324" t="s">
        <v>197</v>
      </c>
      <c r="Q1324">
        <v>0</v>
      </c>
      <c r="R1324">
        <v>1</v>
      </c>
      <c r="S1324" t="s">
        <v>197</v>
      </c>
      <c r="T1324">
        <v>0</v>
      </c>
      <c r="U1324" t="s">
        <v>197</v>
      </c>
      <c r="V1324">
        <v>0</v>
      </c>
      <c r="W1324">
        <v>0</v>
      </c>
      <c r="X1324">
        <v>12534</v>
      </c>
      <c r="Y1324">
        <v>-1</v>
      </c>
      <c r="AB1324">
        <v>0</v>
      </c>
      <c r="AC1324">
        <v>0</v>
      </c>
      <c r="AD1324">
        <v>3</v>
      </c>
      <c r="AE1324">
        <v>0</v>
      </c>
      <c r="AF1324">
        <v>0</v>
      </c>
      <c r="AG1324">
        <v>0</v>
      </c>
      <c r="AI1324" t="s">
        <v>3069</v>
      </c>
      <c r="AJ1324" t="s">
        <v>580</v>
      </c>
      <c r="AS1324">
        <v>12534</v>
      </c>
      <c r="AT1324">
        <v>3</v>
      </c>
      <c r="AV1324">
        <v>709.471</v>
      </c>
      <c r="AW1324">
        <v>0</v>
      </c>
      <c r="AX1324">
        <v>236.78166666666601</v>
      </c>
      <c r="AY1324" t="b">
        <v>0</v>
      </c>
      <c r="AZ1324">
        <v>12534</v>
      </c>
      <c r="BC1324">
        <v>7756</v>
      </c>
    </row>
    <row r="1325" spans="1:55" x14ac:dyDescent="0.2">
      <c r="A1325">
        <v>1480</v>
      </c>
      <c r="D1325">
        <v>510.346</v>
      </c>
      <c r="E1325" t="s">
        <v>226</v>
      </c>
      <c r="F1325" t="s">
        <v>3285</v>
      </c>
      <c r="H1325" t="s">
        <v>607</v>
      </c>
      <c r="I1325" t="s">
        <v>197</v>
      </c>
      <c r="J1325">
        <v>0</v>
      </c>
      <c r="K1325" t="s">
        <v>3070</v>
      </c>
      <c r="L1325" t="s">
        <v>197</v>
      </c>
      <c r="M1325">
        <v>0</v>
      </c>
      <c r="N1325" t="s">
        <v>197</v>
      </c>
      <c r="O1325">
        <v>0</v>
      </c>
      <c r="P1325" t="s">
        <v>197</v>
      </c>
      <c r="Q1325">
        <v>0</v>
      </c>
      <c r="R1325">
        <v>1</v>
      </c>
      <c r="S1325" t="s">
        <v>197</v>
      </c>
      <c r="T1325">
        <v>0</v>
      </c>
      <c r="U1325" t="s">
        <v>197</v>
      </c>
      <c r="V1325">
        <v>0</v>
      </c>
      <c r="W1325">
        <v>0</v>
      </c>
      <c r="X1325">
        <v>8975</v>
      </c>
      <c r="Y1325">
        <v>-1</v>
      </c>
      <c r="AB1325">
        <v>0</v>
      </c>
      <c r="AC1325">
        <v>0</v>
      </c>
      <c r="AD1325">
        <v>1</v>
      </c>
      <c r="AE1325">
        <v>1</v>
      </c>
      <c r="AF1325">
        <v>0</v>
      </c>
      <c r="AG1325">
        <v>0</v>
      </c>
      <c r="AI1325" t="s">
        <v>3071</v>
      </c>
      <c r="AJ1325" t="s">
        <v>580</v>
      </c>
      <c r="AS1325">
        <v>8975</v>
      </c>
      <c r="AT1325">
        <v>2</v>
      </c>
      <c r="AV1325">
        <v>510.346</v>
      </c>
      <c r="AW1325">
        <v>0</v>
      </c>
      <c r="AX1325">
        <v>588.81650000000002</v>
      </c>
      <c r="AY1325" t="b">
        <v>0</v>
      </c>
      <c r="AZ1325">
        <v>8975</v>
      </c>
      <c r="BC1325">
        <v>13128</v>
      </c>
    </row>
    <row r="1326" spans="1:55" x14ac:dyDescent="0.2">
      <c r="A1326">
        <v>1481</v>
      </c>
      <c r="D1326">
        <v>448.37900000000002</v>
      </c>
      <c r="E1326" t="s">
        <v>226</v>
      </c>
      <c r="F1326" t="s">
        <v>3285</v>
      </c>
      <c r="H1326" t="s">
        <v>695</v>
      </c>
      <c r="I1326" t="s">
        <v>209</v>
      </c>
      <c r="J1326">
        <v>0.375</v>
      </c>
      <c r="K1326">
        <v>5</v>
      </c>
      <c r="L1326" t="s">
        <v>652</v>
      </c>
      <c r="M1326">
        <v>0.25</v>
      </c>
      <c r="N1326" t="s">
        <v>143</v>
      </c>
      <c r="O1326">
        <v>1</v>
      </c>
      <c r="P1326" t="s">
        <v>331</v>
      </c>
      <c r="Q1326">
        <v>0.3</v>
      </c>
      <c r="R1326">
        <v>4</v>
      </c>
      <c r="S1326" t="s">
        <v>211</v>
      </c>
      <c r="T1326">
        <v>0.375</v>
      </c>
      <c r="U1326" t="s">
        <v>241</v>
      </c>
      <c r="V1326">
        <v>0.375</v>
      </c>
      <c r="W1326">
        <v>0</v>
      </c>
      <c r="X1326">
        <v>7464</v>
      </c>
      <c r="Y1326">
        <v>5</v>
      </c>
      <c r="AB1326">
        <v>0</v>
      </c>
      <c r="AC1326">
        <v>0</v>
      </c>
      <c r="AD1326">
        <v>11</v>
      </c>
      <c r="AE1326">
        <v>2</v>
      </c>
      <c r="AF1326">
        <v>0</v>
      </c>
      <c r="AG1326">
        <v>0</v>
      </c>
      <c r="AI1326" t="s">
        <v>3072</v>
      </c>
      <c r="AJ1326" t="s">
        <v>654</v>
      </c>
      <c r="AS1326">
        <v>7464</v>
      </c>
      <c r="AT1326">
        <v>13</v>
      </c>
      <c r="AV1326">
        <v>448.37900000000002</v>
      </c>
      <c r="AW1326">
        <v>0</v>
      </c>
      <c r="AX1326">
        <v>661.82799999999997</v>
      </c>
      <c r="AY1326" t="b">
        <v>0</v>
      </c>
      <c r="AZ1326">
        <v>7464</v>
      </c>
      <c r="BC1326">
        <v>34284</v>
      </c>
    </row>
    <row r="1327" spans="1:55" x14ac:dyDescent="0.2">
      <c r="A1327">
        <v>1482</v>
      </c>
      <c r="D1327">
        <v>607.29100000000005</v>
      </c>
      <c r="E1327" t="s">
        <v>112</v>
      </c>
      <c r="F1327" t="s">
        <v>20</v>
      </c>
      <c r="H1327" t="s">
        <v>71</v>
      </c>
      <c r="I1327" t="s">
        <v>176</v>
      </c>
      <c r="J1327">
        <v>0.31597222222222199</v>
      </c>
      <c r="K1327">
        <v>15</v>
      </c>
      <c r="L1327" t="s">
        <v>554</v>
      </c>
      <c r="M1327">
        <v>8.3333333333333301E-2</v>
      </c>
      <c r="N1327" t="s">
        <v>143</v>
      </c>
      <c r="O1327">
        <v>0.83333333333333304</v>
      </c>
      <c r="P1327" t="s">
        <v>153</v>
      </c>
      <c r="Q1327">
        <v>0.22916666666666599</v>
      </c>
      <c r="R1327">
        <v>12</v>
      </c>
      <c r="S1327" t="s">
        <v>477</v>
      </c>
      <c r="T1327">
        <v>0.147222222222222</v>
      </c>
      <c r="U1327" t="s">
        <v>155</v>
      </c>
      <c r="V1327">
        <v>0.45069444444444401</v>
      </c>
      <c r="W1327">
        <v>0</v>
      </c>
      <c r="X1327">
        <v>10848</v>
      </c>
      <c r="Y1327">
        <v>15</v>
      </c>
      <c r="AB1327">
        <v>0</v>
      </c>
      <c r="AC1327">
        <v>0</v>
      </c>
      <c r="AD1327">
        <v>2</v>
      </c>
      <c r="AE1327">
        <v>0</v>
      </c>
      <c r="AF1327">
        <v>0</v>
      </c>
      <c r="AG1327">
        <v>0</v>
      </c>
      <c r="AI1327" t="s">
        <v>3073</v>
      </c>
      <c r="AJ1327" t="s">
        <v>1517</v>
      </c>
      <c r="AS1327">
        <v>10848</v>
      </c>
      <c r="AT1327">
        <v>2</v>
      </c>
      <c r="AV1327">
        <v>607.29100000000005</v>
      </c>
      <c r="AW1327">
        <v>0</v>
      </c>
      <c r="AX1327">
        <v>587.44050000000004</v>
      </c>
      <c r="AY1327" t="b">
        <v>0</v>
      </c>
      <c r="AZ1327">
        <v>10848</v>
      </c>
      <c r="BC1327">
        <v>66908</v>
      </c>
    </row>
    <row r="1328" spans="1:55" x14ac:dyDescent="0.2">
      <c r="A1328">
        <v>1483</v>
      </c>
      <c r="D1328">
        <v>653.54700000000003</v>
      </c>
      <c r="E1328" t="s">
        <v>401</v>
      </c>
      <c r="F1328" t="s">
        <v>3287</v>
      </c>
      <c r="H1328" t="s">
        <v>1430</v>
      </c>
      <c r="I1328" t="s">
        <v>197</v>
      </c>
      <c r="J1328">
        <v>0</v>
      </c>
      <c r="K1328">
        <v>20</v>
      </c>
      <c r="L1328" t="s">
        <v>197</v>
      </c>
      <c r="M1328">
        <v>0</v>
      </c>
      <c r="N1328" t="s">
        <v>197</v>
      </c>
      <c r="O1328">
        <v>0</v>
      </c>
      <c r="P1328" t="s">
        <v>197</v>
      </c>
      <c r="Q1328">
        <v>0</v>
      </c>
      <c r="R1328">
        <v>2</v>
      </c>
      <c r="S1328" t="s">
        <v>197</v>
      </c>
      <c r="T1328">
        <v>0</v>
      </c>
      <c r="U1328" t="s">
        <v>197</v>
      </c>
      <c r="V1328">
        <v>0</v>
      </c>
      <c r="W1328">
        <v>0</v>
      </c>
      <c r="X1328">
        <v>11635</v>
      </c>
      <c r="Y1328">
        <v>20</v>
      </c>
      <c r="AB1328">
        <v>0</v>
      </c>
      <c r="AC1328">
        <v>2</v>
      </c>
      <c r="AD1328">
        <v>0</v>
      </c>
      <c r="AE1328">
        <v>1</v>
      </c>
      <c r="AF1328">
        <v>0</v>
      </c>
      <c r="AG1328">
        <v>0</v>
      </c>
      <c r="AI1328" t="s">
        <v>3074</v>
      </c>
      <c r="AJ1328" t="s">
        <v>1849</v>
      </c>
      <c r="AS1328">
        <v>11635</v>
      </c>
      <c r="AT1328">
        <v>3</v>
      </c>
      <c r="AV1328">
        <v>653.54700000000003</v>
      </c>
      <c r="AW1328">
        <v>0</v>
      </c>
      <c r="AX1328">
        <v>659.56166666666604</v>
      </c>
      <c r="AY1328" t="b">
        <v>0</v>
      </c>
      <c r="AZ1328">
        <v>11635</v>
      </c>
      <c r="BC1328">
        <v>8016</v>
      </c>
    </row>
    <row r="1329" spans="1:55" x14ac:dyDescent="0.2">
      <c r="A1329">
        <v>1484</v>
      </c>
      <c r="D1329">
        <v>960.42200000000003</v>
      </c>
      <c r="E1329" t="s">
        <v>401</v>
      </c>
      <c r="F1329" t="s">
        <v>3287</v>
      </c>
      <c r="H1329" t="s">
        <v>2315</v>
      </c>
      <c r="I1329" t="s">
        <v>209</v>
      </c>
      <c r="J1329">
        <v>0.125</v>
      </c>
      <c r="K1329">
        <v>21</v>
      </c>
      <c r="L1329" t="s">
        <v>951</v>
      </c>
      <c r="M1329">
        <v>0.125</v>
      </c>
      <c r="N1329" t="s">
        <v>143</v>
      </c>
      <c r="O1329">
        <v>0.375</v>
      </c>
      <c r="P1329" t="s">
        <v>188</v>
      </c>
      <c r="Q1329">
        <v>0.125</v>
      </c>
      <c r="R1329">
        <v>8</v>
      </c>
      <c r="S1329" t="s">
        <v>211</v>
      </c>
      <c r="T1329">
        <v>0.125</v>
      </c>
      <c r="U1329" t="s">
        <v>241</v>
      </c>
      <c r="V1329">
        <v>0.125</v>
      </c>
      <c r="W1329">
        <v>0</v>
      </c>
      <c r="X1329">
        <v>15640</v>
      </c>
      <c r="Y1329">
        <v>21</v>
      </c>
      <c r="AB1329">
        <v>0</v>
      </c>
      <c r="AC1329">
        <v>6</v>
      </c>
      <c r="AD1329">
        <v>0</v>
      </c>
      <c r="AE1329">
        <v>3</v>
      </c>
      <c r="AF1329">
        <v>0</v>
      </c>
      <c r="AG1329">
        <v>0</v>
      </c>
      <c r="AI1329" t="s">
        <v>3075</v>
      </c>
      <c r="AJ1329" t="s">
        <v>953</v>
      </c>
      <c r="AS1329">
        <v>15640</v>
      </c>
      <c r="AT1329">
        <v>9</v>
      </c>
      <c r="AV1329">
        <v>960.42200000000003</v>
      </c>
      <c r="AW1329">
        <v>0</v>
      </c>
      <c r="AX1329">
        <v>679.82799999999997</v>
      </c>
      <c r="AY1329" t="b">
        <v>0</v>
      </c>
      <c r="AZ1329">
        <v>15640</v>
      </c>
      <c r="BC1329">
        <v>32616</v>
      </c>
    </row>
    <row r="1330" spans="1:55" x14ac:dyDescent="0.2">
      <c r="A1330">
        <v>1485</v>
      </c>
      <c r="D1330">
        <v>864.76400000000001</v>
      </c>
      <c r="E1330" t="s">
        <v>112</v>
      </c>
      <c r="F1330" t="s">
        <v>20</v>
      </c>
      <c r="H1330" t="s">
        <v>70</v>
      </c>
      <c r="I1330" t="s">
        <v>197</v>
      </c>
      <c r="J1330">
        <v>0</v>
      </c>
      <c r="K1330" t="s">
        <v>3076</v>
      </c>
      <c r="L1330" t="s">
        <v>197</v>
      </c>
      <c r="M1330">
        <v>0</v>
      </c>
      <c r="N1330" t="s">
        <v>197</v>
      </c>
      <c r="O1330">
        <v>0</v>
      </c>
      <c r="P1330" t="s">
        <v>197</v>
      </c>
      <c r="Q1330">
        <v>0</v>
      </c>
      <c r="R1330">
        <v>1</v>
      </c>
      <c r="S1330" t="s">
        <v>197</v>
      </c>
      <c r="T1330">
        <v>0</v>
      </c>
      <c r="U1330" t="s">
        <v>197</v>
      </c>
      <c r="V1330">
        <v>0</v>
      </c>
      <c r="W1330">
        <v>0</v>
      </c>
      <c r="X1330">
        <v>14664</v>
      </c>
      <c r="Y1330">
        <v>-1</v>
      </c>
      <c r="AB1330">
        <v>0</v>
      </c>
      <c r="AC1330">
        <v>0</v>
      </c>
      <c r="AD1330">
        <v>2</v>
      </c>
      <c r="AE1330">
        <v>0</v>
      </c>
      <c r="AF1330">
        <v>0</v>
      </c>
      <c r="AG1330">
        <v>0</v>
      </c>
      <c r="AI1330" t="s">
        <v>3077</v>
      </c>
      <c r="AJ1330" t="s">
        <v>580</v>
      </c>
      <c r="AS1330">
        <v>14664</v>
      </c>
      <c r="AT1330">
        <v>2</v>
      </c>
      <c r="AV1330">
        <v>864.76400000000001</v>
      </c>
      <c r="AW1330">
        <v>0</v>
      </c>
      <c r="AX1330">
        <v>636.16999999999996</v>
      </c>
      <c r="AY1330" t="b">
        <v>0</v>
      </c>
      <c r="AZ1330">
        <v>14664</v>
      </c>
      <c r="BC1330">
        <v>4300</v>
      </c>
    </row>
    <row r="1331" spans="1:55" x14ac:dyDescent="0.2">
      <c r="A1331">
        <v>1486</v>
      </c>
      <c r="D1331">
        <v>839.59</v>
      </c>
      <c r="E1331" t="s">
        <v>111</v>
      </c>
      <c r="F1331" t="s">
        <v>3284</v>
      </c>
      <c r="H1331" t="s">
        <v>73</v>
      </c>
      <c r="I1331" t="s">
        <v>197</v>
      </c>
      <c r="J1331">
        <v>0</v>
      </c>
      <c r="K1331" t="s">
        <v>3078</v>
      </c>
      <c r="L1331" t="s">
        <v>197</v>
      </c>
      <c r="M1331">
        <v>0</v>
      </c>
      <c r="N1331" t="s">
        <v>197</v>
      </c>
      <c r="O1331">
        <v>0</v>
      </c>
      <c r="P1331" t="s">
        <v>197</v>
      </c>
      <c r="Q1331">
        <v>0</v>
      </c>
      <c r="R1331">
        <v>1</v>
      </c>
      <c r="S1331" t="s">
        <v>197</v>
      </c>
      <c r="T1331">
        <v>0</v>
      </c>
      <c r="U1331" t="s">
        <v>197</v>
      </c>
      <c r="V1331">
        <v>0</v>
      </c>
      <c r="W1331">
        <v>0</v>
      </c>
      <c r="X1331">
        <v>14365</v>
      </c>
      <c r="Y1331">
        <v>-1</v>
      </c>
      <c r="AB1331">
        <v>0</v>
      </c>
      <c r="AC1331">
        <v>2</v>
      </c>
      <c r="AD1331">
        <v>0</v>
      </c>
      <c r="AE1331">
        <v>0</v>
      </c>
      <c r="AF1331">
        <v>0</v>
      </c>
      <c r="AG1331">
        <v>0</v>
      </c>
      <c r="AI1331" t="s">
        <v>3079</v>
      </c>
      <c r="AJ1331" t="s">
        <v>580</v>
      </c>
      <c r="AS1331">
        <v>14365</v>
      </c>
      <c r="AT1331">
        <v>2</v>
      </c>
      <c r="AV1331">
        <v>839.59</v>
      </c>
      <c r="AW1331">
        <v>0</v>
      </c>
      <c r="AX1331">
        <v>664.40750000000003</v>
      </c>
      <c r="AY1331" t="b">
        <v>0</v>
      </c>
      <c r="AZ1331">
        <v>14365</v>
      </c>
      <c r="BC1331">
        <v>4252</v>
      </c>
    </row>
    <row r="1332" spans="1:55" x14ac:dyDescent="0.2">
      <c r="A1332">
        <v>1487</v>
      </c>
      <c r="D1332">
        <v>925.99599999999998</v>
      </c>
      <c r="E1332" t="s">
        <v>112</v>
      </c>
      <c r="F1332" t="s">
        <v>20</v>
      </c>
      <c r="H1332" t="s">
        <v>71</v>
      </c>
      <c r="I1332" t="s">
        <v>197</v>
      </c>
      <c r="J1332">
        <v>0</v>
      </c>
      <c r="K1332" t="s">
        <v>3080</v>
      </c>
      <c r="L1332" t="s">
        <v>197</v>
      </c>
      <c r="M1332">
        <v>0</v>
      </c>
      <c r="N1332" t="s">
        <v>197</v>
      </c>
      <c r="O1332">
        <v>0</v>
      </c>
      <c r="P1332" t="s">
        <v>197</v>
      </c>
      <c r="Q1332">
        <v>0</v>
      </c>
      <c r="R1332">
        <v>1</v>
      </c>
      <c r="S1332" t="s">
        <v>197</v>
      </c>
      <c r="T1332">
        <v>0</v>
      </c>
      <c r="U1332" t="s">
        <v>197</v>
      </c>
      <c r="V1332">
        <v>0</v>
      </c>
      <c r="W1332">
        <v>0</v>
      </c>
      <c r="X1332">
        <v>15229</v>
      </c>
      <c r="Y1332">
        <v>-1</v>
      </c>
      <c r="AB1332">
        <v>0</v>
      </c>
      <c r="AC1332">
        <v>0</v>
      </c>
      <c r="AD1332">
        <v>4</v>
      </c>
      <c r="AE1332">
        <v>0</v>
      </c>
      <c r="AF1332">
        <v>0</v>
      </c>
      <c r="AG1332">
        <v>0</v>
      </c>
      <c r="AI1332" t="s">
        <v>3081</v>
      </c>
      <c r="AJ1332" t="s">
        <v>580</v>
      </c>
      <c r="AS1332">
        <v>15229</v>
      </c>
      <c r="AT1332">
        <v>4</v>
      </c>
      <c r="AV1332">
        <v>925.99599999999998</v>
      </c>
      <c r="AW1332">
        <v>0</v>
      </c>
      <c r="AX1332">
        <v>722.76125000000002</v>
      </c>
      <c r="AY1332" t="b">
        <v>0</v>
      </c>
      <c r="AZ1332">
        <v>15229</v>
      </c>
      <c r="BC1332">
        <v>12992</v>
      </c>
    </row>
    <row r="1333" spans="1:55" x14ac:dyDescent="0.2">
      <c r="A1333">
        <v>1488</v>
      </c>
      <c r="D1333">
        <v>786.64200000000005</v>
      </c>
      <c r="E1333" t="s">
        <v>112</v>
      </c>
      <c r="F1333" t="s">
        <v>20</v>
      </c>
      <c r="H1333" t="s">
        <v>70</v>
      </c>
      <c r="I1333" t="s">
        <v>176</v>
      </c>
      <c r="J1333">
        <v>0.114285714285714</v>
      </c>
      <c r="K1333">
        <v>1</v>
      </c>
      <c r="L1333" t="s">
        <v>240</v>
      </c>
      <c r="M1333">
        <v>5.7142857142857099E-2</v>
      </c>
      <c r="N1333" t="s">
        <v>143</v>
      </c>
      <c r="O1333">
        <v>0.66666666666666596</v>
      </c>
      <c r="P1333" t="s">
        <v>188</v>
      </c>
      <c r="Q1333">
        <v>0.184126984126984</v>
      </c>
      <c r="R1333">
        <v>6</v>
      </c>
      <c r="S1333" t="s">
        <v>154</v>
      </c>
      <c r="T1333">
        <v>0.13121693121693101</v>
      </c>
      <c r="U1333" t="s">
        <v>155</v>
      </c>
      <c r="V1333">
        <v>0.16984126984126899</v>
      </c>
      <c r="W1333">
        <v>0</v>
      </c>
      <c r="X1333">
        <v>13653</v>
      </c>
      <c r="Y1333">
        <v>1</v>
      </c>
      <c r="AB1333">
        <v>0</v>
      </c>
      <c r="AC1333">
        <v>0</v>
      </c>
      <c r="AD1333">
        <v>8</v>
      </c>
      <c r="AE1333">
        <v>0</v>
      </c>
      <c r="AF1333">
        <v>0</v>
      </c>
      <c r="AG1333">
        <v>0</v>
      </c>
      <c r="AI1333" t="s">
        <v>3082</v>
      </c>
      <c r="AJ1333" t="s">
        <v>1223</v>
      </c>
      <c r="AS1333">
        <v>13653</v>
      </c>
      <c r="AT1333">
        <v>8</v>
      </c>
      <c r="AV1333">
        <v>786.64200000000005</v>
      </c>
      <c r="AW1333">
        <v>0</v>
      </c>
      <c r="AX1333">
        <v>251.09674999999999</v>
      </c>
      <c r="AY1333" t="b">
        <v>0</v>
      </c>
      <c r="AZ1333">
        <v>13653</v>
      </c>
      <c r="BC1333">
        <v>102972</v>
      </c>
    </row>
    <row r="1334" spans="1:55" x14ac:dyDescent="0.2">
      <c r="A1334">
        <v>1489</v>
      </c>
      <c r="D1334">
        <v>628.51400000000001</v>
      </c>
      <c r="E1334" t="s">
        <v>112</v>
      </c>
      <c r="F1334" t="s">
        <v>20</v>
      </c>
      <c r="H1334" t="s">
        <v>66</v>
      </c>
      <c r="I1334" t="s">
        <v>197</v>
      </c>
      <c r="J1334">
        <v>0</v>
      </c>
      <c r="K1334" t="s">
        <v>3083</v>
      </c>
      <c r="L1334" t="s">
        <v>197</v>
      </c>
      <c r="M1334">
        <v>0</v>
      </c>
      <c r="N1334" t="s">
        <v>197</v>
      </c>
      <c r="O1334">
        <v>0</v>
      </c>
      <c r="P1334" t="s">
        <v>197</v>
      </c>
      <c r="Q1334">
        <v>0</v>
      </c>
      <c r="R1334">
        <v>1</v>
      </c>
      <c r="S1334" t="s">
        <v>197</v>
      </c>
      <c r="T1334">
        <v>0</v>
      </c>
      <c r="U1334" t="s">
        <v>197</v>
      </c>
      <c r="V1334">
        <v>0</v>
      </c>
      <c r="W1334">
        <v>0</v>
      </c>
      <c r="X1334">
        <v>11225</v>
      </c>
      <c r="Y1334">
        <v>-1</v>
      </c>
      <c r="AB1334">
        <v>0</v>
      </c>
      <c r="AC1334">
        <v>0</v>
      </c>
      <c r="AD1334">
        <v>2</v>
      </c>
      <c r="AE1334">
        <v>0</v>
      </c>
      <c r="AF1334">
        <v>0</v>
      </c>
      <c r="AG1334">
        <v>0</v>
      </c>
      <c r="AI1334" t="s">
        <v>3084</v>
      </c>
      <c r="AJ1334" t="s">
        <v>580</v>
      </c>
      <c r="AS1334">
        <v>11225</v>
      </c>
      <c r="AT1334">
        <v>2</v>
      </c>
      <c r="AV1334">
        <v>628.51400000000001</v>
      </c>
      <c r="AW1334">
        <v>0</v>
      </c>
      <c r="AX1334">
        <v>628.66700000000003</v>
      </c>
      <c r="AY1334" t="b">
        <v>0</v>
      </c>
      <c r="AZ1334">
        <v>11225</v>
      </c>
      <c r="BC1334">
        <v>9928</v>
      </c>
    </row>
    <row r="1335" spans="1:55" x14ac:dyDescent="0.2">
      <c r="A1335">
        <v>1492</v>
      </c>
      <c r="D1335">
        <v>845.36400000000003</v>
      </c>
      <c r="E1335" t="s">
        <v>112</v>
      </c>
      <c r="F1335" t="s">
        <v>20</v>
      </c>
      <c r="H1335" t="s">
        <v>71</v>
      </c>
      <c r="I1335" t="s">
        <v>197</v>
      </c>
      <c r="J1335">
        <v>0</v>
      </c>
      <c r="K1335" t="s">
        <v>3085</v>
      </c>
      <c r="L1335" t="s">
        <v>197</v>
      </c>
      <c r="M1335">
        <v>0</v>
      </c>
      <c r="N1335" t="s">
        <v>197</v>
      </c>
      <c r="O1335">
        <v>0</v>
      </c>
      <c r="P1335" t="s">
        <v>197</v>
      </c>
      <c r="Q1335">
        <v>0</v>
      </c>
      <c r="R1335">
        <v>1</v>
      </c>
      <c r="S1335" t="s">
        <v>197</v>
      </c>
      <c r="T1335">
        <v>0</v>
      </c>
      <c r="U1335" t="s">
        <v>197</v>
      </c>
      <c r="V1335">
        <v>0</v>
      </c>
      <c r="W1335">
        <v>0</v>
      </c>
      <c r="X1335">
        <v>14447</v>
      </c>
      <c r="Y1335">
        <v>-1</v>
      </c>
      <c r="AB1335">
        <v>0</v>
      </c>
      <c r="AC1335">
        <v>0</v>
      </c>
      <c r="AD1335">
        <v>2</v>
      </c>
      <c r="AE1335">
        <v>0</v>
      </c>
      <c r="AF1335">
        <v>0</v>
      </c>
      <c r="AG1335">
        <v>0</v>
      </c>
      <c r="AI1335" t="s">
        <v>3086</v>
      </c>
      <c r="AJ1335" t="s">
        <v>580</v>
      </c>
      <c r="AS1335">
        <v>14447</v>
      </c>
      <c r="AT1335">
        <v>2</v>
      </c>
      <c r="AV1335">
        <v>845.36400000000003</v>
      </c>
      <c r="AW1335">
        <v>0</v>
      </c>
      <c r="AX1335">
        <v>237.434</v>
      </c>
      <c r="AY1335" t="b">
        <v>0</v>
      </c>
      <c r="AZ1335">
        <v>14447</v>
      </c>
      <c r="BC1335">
        <v>6180</v>
      </c>
    </row>
    <row r="1336" spans="1:55" x14ac:dyDescent="0.2">
      <c r="A1336">
        <v>1494</v>
      </c>
      <c r="D1336">
        <v>859.53700000000003</v>
      </c>
      <c r="E1336" t="s">
        <v>112</v>
      </c>
      <c r="F1336" t="s">
        <v>20</v>
      </c>
      <c r="H1336" t="s">
        <v>66</v>
      </c>
      <c r="I1336" t="s">
        <v>197</v>
      </c>
      <c r="J1336">
        <v>0</v>
      </c>
      <c r="K1336" t="s">
        <v>3089</v>
      </c>
      <c r="L1336" t="s">
        <v>197</v>
      </c>
      <c r="M1336">
        <v>0</v>
      </c>
      <c r="N1336" t="s">
        <v>197</v>
      </c>
      <c r="O1336">
        <v>0</v>
      </c>
      <c r="P1336" t="s">
        <v>197</v>
      </c>
      <c r="Q1336">
        <v>0</v>
      </c>
      <c r="R1336">
        <v>1</v>
      </c>
      <c r="S1336" t="s">
        <v>197</v>
      </c>
      <c r="T1336">
        <v>0</v>
      </c>
      <c r="U1336" t="s">
        <v>197</v>
      </c>
      <c r="V1336">
        <v>0</v>
      </c>
      <c r="W1336">
        <v>0</v>
      </c>
      <c r="X1336">
        <v>14606</v>
      </c>
      <c r="Y1336">
        <v>-1</v>
      </c>
      <c r="AB1336">
        <v>0</v>
      </c>
      <c r="AC1336">
        <v>0</v>
      </c>
      <c r="AD1336">
        <v>2</v>
      </c>
      <c r="AE1336">
        <v>0</v>
      </c>
      <c r="AF1336">
        <v>0</v>
      </c>
      <c r="AG1336">
        <v>0</v>
      </c>
      <c r="AI1336" t="s">
        <v>3090</v>
      </c>
      <c r="AJ1336" t="s">
        <v>580</v>
      </c>
      <c r="AS1336">
        <v>14606</v>
      </c>
      <c r="AT1336">
        <v>2</v>
      </c>
      <c r="AV1336">
        <v>859.53700000000003</v>
      </c>
      <c r="AW1336">
        <v>0</v>
      </c>
      <c r="AX1336">
        <v>286.183999999999</v>
      </c>
      <c r="AY1336" t="b">
        <v>0</v>
      </c>
      <c r="AZ1336">
        <v>14606</v>
      </c>
      <c r="BC1336">
        <v>9932</v>
      </c>
    </row>
    <row r="1337" spans="1:55" x14ac:dyDescent="0.2">
      <c r="A1337">
        <v>1495</v>
      </c>
      <c r="D1337">
        <v>578.33000000000004</v>
      </c>
      <c r="E1337" t="s">
        <v>113</v>
      </c>
      <c r="F1337" t="s">
        <v>1</v>
      </c>
      <c r="H1337" t="s">
        <v>72</v>
      </c>
      <c r="I1337" t="s">
        <v>176</v>
      </c>
      <c r="J1337">
        <v>0.31597222222222199</v>
      </c>
      <c r="K1337">
        <v>15</v>
      </c>
      <c r="L1337" t="s">
        <v>554</v>
      </c>
      <c r="M1337">
        <v>8.3333333333333301E-2</v>
      </c>
      <c r="N1337" t="s">
        <v>143</v>
      </c>
      <c r="O1337">
        <v>0.83333333333333304</v>
      </c>
      <c r="P1337" t="s">
        <v>153</v>
      </c>
      <c r="Q1337">
        <v>0.22916666666666599</v>
      </c>
      <c r="R1337">
        <v>12</v>
      </c>
      <c r="S1337" t="s">
        <v>477</v>
      </c>
      <c r="T1337">
        <v>0.147222222222222</v>
      </c>
      <c r="U1337" t="s">
        <v>155</v>
      </c>
      <c r="V1337">
        <v>0.45069444444444401</v>
      </c>
      <c r="W1337">
        <v>0</v>
      </c>
      <c r="X1337">
        <v>10390</v>
      </c>
      <c r="Y1337">
        <v>15</v>
      </c>
      <c r="AB1337">
        <v>0</v>
      </c>
      <c r="AC1337">
        <v>0</v>
      </c>
      <c r="AD1337">
        <v>0</v>
      </c>
      <c r="AE1337">
        <v>4</v>
      </c>
      <c r="AF1337">
        <v>0</v>
      </c>
      <c r="AG1337">
        <v>0</v>
      </c>
      <c r="AI1337" t="s">
        <v>3091</v>
      </c>
      <c r="AJ1337" t="s">
        <v>1517</v>
      </c>
      <c r="AS1337">
        <v>10390</v>
      </c>
      <c r="AT1337">
        <v>4</v>
      </c>
      <c r="AV1337">
        <v>578.33000000000004</v>
      </c>
      <c r="AW1337">
        <v>0</v>
      </c>
      <c r="AX1337">
        <v>505.68774999999999</v>
      </c>
      <c r="AY1337" t="b">
        <v>0</v>
      </c>
      <c r="AZ1337">
        <v>10390</v>
      </c>
      <c r="BC1337">
        <v>204124</v>
      </c>
    </row>
    <row r="1338" spans="1:55" x14ac:dyDescent="0.2">
      <c r="A1338">
        <v>1496</v>
      </c>
      <c r="D1338">
        <v>799.55100000000004</v>
      </c>
      <c r="E1338" t="s">
        <v>113</v>
      </c>
      <c r="F1338" t="s">
        <v>1</v>
      </c>
      <c r="H1338" t="s">
        <v>72</v>
      </c>
      <c r="I1338" t="s">
        <v>197</v>
      </c>
      <c r="J1338">
        <v>0</v>
      </c>
      <c r="K1338" t="s">
        <v>3092</v>
      </c>
      <c r="L1338" t="s">
        <v>197</v>
      </c>
      <c r="M1338">
        <v>0</v>
      </c>
      <c r="N1338" t="s">
        <v>197</v>
      </c>
      <c r="O1338">
        <v>0</v>
      </c>
      <c r="P1338" t="s">
        <v>197</v>
      </c>
      <c r="Q1338">
        <v>0</v>
      </c>
      <c r="R1338">
        <v>1</v>
      </c>
      <c r="S1338" t="s">
        <v>197</v>
      </c>
      <c r="T1338">
        <v>0</v>
      </c>
      <c r="U1338" t="s">
        <v>197</v>
      </c>
      <c r="V1338">
        <v>0</v>
      </c>
      <c r="W1338">
        <v>0</v>
      </c>
      <c r="X1338">
        <v>13836</v>
      </c>
      <c r="Y1338">
        <v>-1</v>
      </c>
      <c r="AB1338">
        <v>0</v>
      </c>
      <c r="AC1338">
        <v>0</v>
      </c>
      <c r="AD1338">
        <v>0</v>
      </c>
      <c r="AE1338">
        <v>2</v>
      </c>
      <c r="AF1338">
        <v>0</v>
      </c>
      <c r="AG1338">
        <v>0</v>
      </c>
      <c r="AI1338" t="s">
        <v>3093</v>
      </c>
      <c r="AJ1338" t="s">
        <v>580</v>
      </c>
      <c r="AS1338">
        <v>13836</v>
      </c>
      <c r="AT1338">
        <v>2</v>
      </c>
      <c r="AV1338">
        <v>799.55100000000004</v>
      </c>
      <c r="AW1338">
        <v>0</v>
      </c>
      <c r="AX1338">
        <v>681.51649999999995</v>
      </c>
      <c r="AY1338" t="b">
        <v>0</v>
      </c>
      <c r="AZ1338">
        <v>13836</v>
      </c>
      <c r="BC1338">
        <v>17048</v>
      </c>
    </row>
    <row r="1339" spans="1:55" x14ac:dyDescent="0.2">
      <c r="A1339">
        <v>1498</v>
      </c>
      <c r="D1339">
        <v>841.649</v>
      </c>
      <c r="E1339" t="s">
        <v>113</v>
      </c>
      <c r="F1339" t="s">
        <v>1</v>
      </c>
      <c r="H1339" t="s">
        <v>626</v>
      </c>
      <c r="I1339" t="s">
        <v>197</v>
      </c>
      <c r="J1339">
        <v>0</v>
      </c>
      <c r="K1339" t="s">
        <v>3094</v>
      </c>
      <c r="L1339" t="s">
        <v>197</v>
      </c>
      <c r="M1339">
        <v>0</v>
      </c>
      <c r="N1339" t="s">
        <v>197</v>
      </c>
      <c r="O1339">
        <v>0</v>
      </c>
      <c r="P1339" t="s">
        <v>197</v>
      </c>
      <c r="Q1339">
        <v>0</v>
      </c>
      <c r="R1339">
        <v>1</v>
      </c>
      <c r="S1339" t="s">
        <v>197</v>
      </c>
      <c r="T1339">
        <v>0</v>
      </c>
      <c r="U1339" t="s">
        <v>197</v>
      </c>
      <c r="V1339">
        <v>0</v>
      </c>
      <c r="W1339">
        <v>0</v>
      </c>
      <c r="X1339">
        <v>14405</v>
      </c>
      <c r="Y1339">
        <v>-1</v>
      </c>
      <c r="AB1339">
        <v>0</v>
      </c>
      <c r="AC1339">
        <v>0</v>
      </c>
      <c r="AD1339">
        <v>0</v>
      </c>
      <c r="AE1339">
        <v>3</v>
      </c>
      <c r="AF1339">
        <v>0</v>
      </c>
      <c r="AG1339">
        <v>0</v>
      </c>
      <c r="AI1339" t="s">
        <v>3095</v>
      </c>
      <c r="AJ1339" t="s">
        <v>580</v>
      </c>
      <c r="AS1339">
        <v>14405</v>
      </c>
      <c r="AT1339">
        <v>3</v>
      </c>
      <c r="AV1339">
        <v>841.649</v>
      </c>
      <c r="AW1339">
        <v>0</v>
      </c>
      <c r="AX1339">
        <v>608.59166666666601</v>
      </c>
      <c r="AY1339" t="b">
        <v>0</v>
      </c>
      <c r="AZ1339">
        <v>14405</v>
      </c>
      <c r="BC1339">
        <v>32576</v>
      </c>
    </row>
    <row r="1340" spans="1:55" x14ac:dyDescent="0.2">
      <c r="A1340">
        <v>1499</v>
      </c>
      <c r="D1340">
        <v>1171.56</v>
      </c>
      <c r="E1340" t="s">
        <v>111</v>
      </c>
      <c r="F1340" t="s">
        <v>3284</v>
      </c>
      <c r="H1340" t="s">
        <v>68</v>
      </c>
      <c r="I1340" t="s">
        <v>186</v>
      </c>
      <c r="J1340">
        <v>0.12</v>
      </c>
      <c r="K1340">
        <v>14</v>
      </c>
      <c r="L1340" t="s">
        <v>659</v>
      </c>
      <c r="M1340">
        <v>0.08</v>
      </c>
      <c r="N1340" t="s">
        <v>143</v>
      </c>
      <c r="O1340">
        <v>0.4</v>
      </c>
      <c r="P1340" t="s">
        <v>153</v>
      </c>
      <c r="Q1340">
        <v>0.122999999999999</v>
      </c>
      <c r="R1340">
        <v>25</v>
      </c>
      <c r="S1340" t="s">
        <v>189</v>
      </c>
      <c r="T1340">
        <v>0.10285714285714199</v>
      </c>
      <c r="U1340" t="s">
        <v>155</v>
      </c>
      <c r="V1340">
        <v>0.31533333333333302</v>
      </c>
      <c r="W1340">
        <v>0</v>
      </c>
      <c r="X1340">
        <v>16013</v>
      </c>
      <c r="Y1340">
        <v>14</v>
      </c>
      <c r="AB1340">
        <v>0</v>
      </c>
      <c r="AC1340">
        <v>2</v>
      </c>
      <c r="AD1340">
        <v>0</v>
      </c>
      <c r="AE1340">
        <v>0</v>
      </c>
      <c r="AF1340">
        <v>0</v>
      </c>
      <c r="AG1340">
        <v>0</v>
      </c>
      <c r="AI1340" t="s">
        <v>3096</v>
      </c>
      <c r="AJ1340" t="s">
        <v>661</v>
      </c>
      <c r="AS1340">
        <v>16013</v>
      </c>
      <c r="AT1340">
        <v>2</v>
      </c>
      <c r="AV1340">
        <v>1171.56</v>
      </c>
      <c r="AW1340">
        <v>0</v>
      </c>
      <c r="AX1340">
        <v>510.27499999999998</v>
      </c>
      <c r="AY1340" t="b">
        <v>0</v>
      </c>
      <c r="AZ1340">
        <v>16013</v>
      </c>
      <c r="BC1340">
        <v>5072</v>
      </c>
    </row>
    <row r="1341" spans="1:55" x14ac:dyDescent="0.2">
      <c r="A1341">
        <v>1500</v>
      </c>
      <c r="D1341">
        <v>494.565</v>
      </c>
      <c r="E1341" t="s">
        <v>112</v>
      </c>
      <c r="F1341" t="s">
        <v>20</v>
      </c>
      <c r="H1341" t="s">
        <v>66</v>
      </c>
      <c r="I1341" t="s">
        <v>2555</v>
      </c>
      <c r="J1341">
        <v>0.25</v>
      </c>
      <c r="K1341">
        <v>73</v>
      </c>
      <c r="L1341" t="s">
        <v>2555</v>
      </c>
      <c r="M1341">
        <v>0.25</v>
      </c>
      <c r="N1341" t="s">
        <v>143</v>
      </c>
      <c r="O1341">
        <v>0.25</v>
      </c>
      <c r="P1341" t="s">
        <v>720</v>
      </c>
      <c r="Q1341">
        <v>0.25</v>
      </c>
      <c r="R1341">
        <v>4</v>
      </c>
      <c r="S1341" t="s">
        <v>154</v>
      </c>
      <c r="T1341">
        <v>0.25</v>
      </c>
      <c r="U1341" t="s">
        <v>145</v>
      </c>
      <c r="V1341">
        <v>0.25</v>
      </c>
      <c r="W1341">
        <v>0</v>
      </c>
      <c r="X1341">
        <v>8590</v>
      </c>
      <c r="Y1341">
        <v>73</v>
      </c>
      <c r="AB1341">
        <v>0</v>
      </c>
      <c r="AC1341">
        <v>0</v>
      </c>
      <c r="AD1341">
        <v>4</v>
      </c>
      <c r="AE1341">
        <v>0</v>
      </c>
      <c r="AF1341">
        <v>0</v>
      </c>
      <c r="AG1341">
        <v>0</v>
      </c>
      <c r="AI1341" t="s">
        <v>3097</v>
      </c>
      <c r="AJ1341" t="s">
        <v>2557</v>
      </c>
      <c r="AS1341">
        <v>8590</v>
      </c>
      <c r="AT1341">
        <v>4</v>
      </c>
      <c r="AV1341">
        <v>494.565</v>
      </c>
      <c r="AW1341">
        <v>0</v>
      </c>
      <c r="AX1341">
        <v>680.3895</v>
      </c>
      <c r="AY1341" t="b">
        <v>0</v>
      </c>
      <c r="AZ1341">
        <v>8590</v>
      </c>
      <c r="BC1341">
        <v>251112</v>
      </c>
    </row>
    <row r="1342" spans="1:55" x14ac:dyDescent="0.2">
      <c r="A1342">
        <v>1501</v>
      </c>
      <c r="D1342">
        <v>584.48800000000006</v>
      </c>
      <c r="E1342" t="s">
        <v>112</v>
      </c>
      <c r="F1342" t="s">
        <v>20</v>
      </c>
      <c r="H1342" t="s">
        <v>66</v>
      </c>
      <c r="I1342" t="s">
        <v>197</v>
      </c>
      <c r="J1342">
        <v>0</v>
      </c>
      <c r="K1342" t="s">
        <v>3098</v>
      </c>
      <c r="L1342" t="s">
        <v>197</v>
      </c>
      <c r="M1342">
        <v>0</v>
      </c>
      <c r="N1342" t="s">
        <v>197</v>
      </c>
      <c r="O1342">
        <v>0</v>
      </c>
      <c r="P1342" t="s">
        <v>197</v>
      </c>
      <c r="Q1342">
        <v>0</v>
      </c>
      <c r="R1342">
        <v>1</v>
      </c>
      <c r="S1342" t="s">
        <v>197</v>
      </c>
      <c r="T1342">
        <v>0</v>
      </c>
      <c r="U1342" t="s">
        <v>197</v>
      </c>
      <c r="V1342">
        <v>0</v>
      </c>
      <c r="W1342">
        <v>0</v>
      </c>
      <c r="X1342">
        <v>10486</v>
      </c>
      <c r="Y1342">
        <v>-1</v>
      </c>
      <c r="AB1342">
        <v>0</v>
      </c>
      <c r="AC1342">
        <v>0</v>
      </c>
      <c r="AD1342">
        <v>2</v>
      </c>
      <c r="AE1342">
        <v>0</v>
      </c>
      <c r="AF1342">
        <v>0</v>
      </c>
      <c r="AG1342">
        <v>0</v>
      </c>
      <c r="AI1342" t="s">
        <v>3099</v>
      </c>
      <c r="AJ1342" t="s">
        <v>580</v>
      </c>
      <c r="AS1342">
        <v>10486</v>
      </c>
      <c r="AT1342">
        <v>2</v>
      </c>
      <c r="AV1342">
        <v>584.48800000000006</v>
      </c>
      <c r="AW1342">
        <v>0</v>
      </c>
      <c r="AX1342">
        <v>633.76599999999996</v>
      </c>
      <c r="AY1342" t="b">
        <v>0</v>
      </c>
      <c r="AZ1342">
        <v>10486</v>
      </c>
      <c r="BC1342">
        <v>8356</v>
      </c>
    </row>
    <row r="1343" spans="1:55" x14ac:dyDescent="0.2">
      <c r="A1343">
        <v>1502</v>
      </c>
      <c r="D1343">
        <v>268.75599999999997</v>
      </c>
      <c r="E1343" t="s">
        <v>113</v>
      </c>
      <c r="F1343" t="s">
        <v>1</v>
      </c>
      <c r="H1343" t="s">
        <v>72</v>
      </c>
      <c r="I1343" t="s">
        <v>197</v>
      </c>
      <c r="J1343">
        <v>0</v>
      </c>
      <c r="K1343" t="s">
        <v>3100</v>
      </c>
      <c r="L1343" t="s">
        <v>197</v>
      </c>
      <c r="M1343">
        <v>0</v>
      </c>
      <c r="N1343" t="s">
        <v>197</v>
      </c>
      <c r="O1343">
        <v>0</v>
      </c>
      <c r="P1343" t="s">
        <v>197</v>
      </c>
      <c r="Q1343">
        <v>0</v>
      </c>
      <c r="R1343">
        <v>1</v>
      </c>
      <c r="S1343" t="s">
        <v>197</v>
      </c>
      <c r="T1343">
        <v>0</v>
      </c>
      <c r="U1343" t="s">
        <v>197</v>
      </c>
      <c r="V1343">
        <v>0</v>
      </c>
      <c r="W1343">
        <v>0</v>
      </c>
      <c r="X1343">
        <v>2121</v>
      </c>
      <c r="Y1343">
        <v>-1</v>
      </c>
      <c r="AB1343">
        <v>0</v>
      </c>
      <c r="AC1343">
        <v>0</v>
      </c>
      <c r="AD1343">
        <v>0</v>
      </c>
      <c r="AE1343">
        <v>2</v>
      </c>
      <c r="AF1343">
        <v>0</v>
      </c>
      <c r="AG1343">
        <v>0</v>
      </c>
      <c r="AI1343" t="s">
        <v>3101</v>
      </c>
      <c r="AJ1343" t="s">
        <v>580</v>
      </c>
      <c r="AS1343">
        <v>2121</v>
      </c>
      <c r="AT1343">
        <v>2</v>
      </c>
      <c r="AV1343">
        <v>268.75599999999997</v>
      </c>
      <c r="AW1343">
        <v>0</v>
      </c>
      <c r="AX1343">
        <v>384.5</v>
      </c>
      <c r="AY1343" t="b">
        <v>0</v>
      </c>
      <c r="AZ1343">
        <v>2121</v>
      </c>
      <c r="BC1343">
        <v>12980</v>
      </c>
    </row>
    <row r="1344" spans="1:55" x14ac:dyDescent="0.2">
      <c r="A1344">
        <v>1503</v>
      </c>
      <c r="D1344">
        <v>889.60599999999999</v>
      </c>
      <c r="E1344" t="s">
        <v>111</v>
      </c>
      <c r="F1344" t="s">
        <v>3284</v>
      </c>
      <c r="H1344" t="s">
        <v>68</v>
      </c>
      <c r="I1344" t="s">
        <v>176</v>
      </c>
      <c r="J1344">
        <v>1</v>
      </c>
      <c r="K1344">
        <v>18</v>
      </c>
      <c r="L1344" t="s">
        <v>476</v>
      </c>
      <c r="M1344">
        <v>0.5</v>
      </c>
      <c r="N1344" t="s">
        <v>143</v>
      </c>
      <c r="O1344">
        <v>1</v>
      </c>
      <c r="P1344" t="s">
        <v>167</v>
      </c>
      <c r="Q1344">
        <v>0.5</v>
      </c>
      <c r="R1344">
        <v>2</v>
      </c>
      <c r="S1344" t="s">
        <v>477</v>
      </c>
      <c r="T1344">
        <v>0.5</v>
      </c>
      <c r="U1344" t="s">
        <v>155</v>
      </c>
      <c r="V1344">
        <v>1</v>
      </c>
      <c r="W1344">
        <v>0</v>
      </c>
      <c r="X1344">
        <v>14919</v>
      </c>
      <c r="Y1344">
        <v>18</v>
      </c>
      <c r="AB1344">
        <v>0</v>
      </c>
      <c r="AC1344">
        <v>2</v>
      </c>
      <c r="AD1344">
        <v>0</v>
      </c>
      <c r="AE1344">
        <v>0</v>
      </c>
      <c r="AF1344">
        <v>0</v>
      </c>
      <c r="AG1344">
        <v>0</v>
      </c>
      <c r="AI1344" t="s">
        <v>3102</v>
      </c>
      <c r="AJ1344" t="s">
        <v>643</v>
      </c>
      <c r="AS1344">
        <v>14919</v>
      </c>
      <c r="AT1344">
        <v>2</v>
      </c>
      <c r="AV1344">
        <v>889.60599999999999</v>
      </c>
      <c r="AW1344">
        <v>0</v>
      </c>
      <c r="AX1344">
        <v>481.92099999999999</v>
      </c>
      <c r="AY1344" t="b">
        <v>0</v>
      </c>
      <c r="AZ1344">
        <v>14919</v>
      </c>
      <c r="BC1344">
        <v>35868</v>
      </c>
    </row>
    <row r="1345" spans="1:55" x14ac:dyDescent="0.2">
      <c r="A1345">
        <v>1504</v>
      </c>
      <c r="D1345">
        <v>624.63800000000003</v>
      </c>
      <c r="E1345" t="s">
        <v>226</v>
      </c>
      <c r="F1345" t="s">
        <v>3285</v>
      </c>
      <c r="H1345" t="s">
        <v>655</v>
      </c>
      <c r="I1345" t="s">
        <v>3103</v>
      </c>
      <c r="J1345">
        <v>0.16666666666666599</v>
      </c>
      <c r="K1345">
        <v>30</v>
      </c>
      <c r="L1345" t="s">
        <v>3103</v>
      </c>
      <c r="M1345">
        <v>0.16666666666666599</v>
      </c>
      <c r="N1345" t="s">
        <v>143</v>
      </c>
      <c r="O1345">
        <v>0.5</v>
      </c>
      <c r="P1345" t="s">
        <v>153</v>
      </c>
      <c r="Q1345">
        <v>0.33333333333333298</v>
      </c>
      <c r="R1345">
        <v>2</v>
      </c>
      <c r="S1345" t="s">
        <v>154</v>
      </c>
      <c r="T1345">
        <v>0.33333333333333298</v>
      </c>
      <c r="U1345" t="s">
        <v>275</v>
      </c>
      <c r="V1345">
        <v>0.33333333333333298</v>
      </c>
      <c r="W1345">
        <v>0</v>
      </c>
      <c r="X1345">
        <v>11151</v>
      </c>
      <c r="Y1345">
        <v>30</v>
      </c>
      <c r="AB1345">
        <v>0</v>
      </c>
      <c r="AC1345">
        <v>0</v>
      </c>
      <c r="AD1345">
        <v>16</v>
      </c>
      <c r="AE1345">
        <v>6</v>
      </c>
      <c r="AF1345">
        <v>0</v>
      </c>
      <c r="AG1345">
        <v>0</v>
      </c>
      <c r="AI1345" t="s">
        <v>3104</v>
      </c>
      <c r="AJ1345" t="s">
        <v>3105</v>
      </c>
      <c r="AS1345">
        <v>11151</v>
      </c>
      <c r="AT1345">
        <v>22</v>
      </c>
      <c r="AV1345">
        <v>624.63800000000003</v>
      </c>
      <c r="AW1345">
        <v>0</v>
      </c>
      <c r="AX1345">
        <v>722.41863636363598</v>
      </c>
      <c r="AY1345" t="b">
        <v>0</v>
      </c>
      <c r="AZ1345">
        <v>11151</v>
      </c>
      <c r="BC1345">
        <v>63100</v>
      </c>
    </row>
    <row r="1346" spans="1:55" x14ac:dyDescent="0.2">
      <c r="A1346">
        <v>1505</v>
      </c>
      <c r="D1346">
        <v>792.56</v>
      </c>
      <c r="E1346" t="s">
        <v>111</v>
      </c>
      <c r="F1346" t="s">
        <v>3284</v>
      </c>
      <c r="H1346" t="s">
        <v>73</v>
      </c>
      <c r="I1346" t="s">
        <v>186</v>
      </c>
      <c r="J1346">
        <v>0.29796113847837902</v>
      </c>
      <c r="K1346">
        <v>23</v>
      </c>
      <c r="L1346" t="s">
        <v>257</v>
      </c>
      <c r="M1346">
        <v>0.120977011494252</v>
      </c>
      <c r="N1346" t="s">
        <v>143</v>
      </c>
      <c r="O1346">
        <v>0.65517241379310298</v>
      </c>
      <c r="P1346" t="s">
        <v>210</v>
      </c>
      <c r="Q1346">
        <v>0.33244389709906902</v>
      </c>
      <c r="R1346">
        <v>29</v>
      </c>
      <c r="S1346" t="s">
        <v>189</v>
      </c>
      <c r="T1346">
        <v>0.169827586206896</v>
      </c>
      <c r="U1346" t="s">
        <v>155</v>
      </c>
      <c r="V1346">
        <v>0.533524904214559</v>
      </c>
      <c r="W1346">
        <v>0</v>
      </c>
      <c r="X1346">
        <v>13747</v>
      </c>
      <c r="Y1346">
        <v>23</v>
      </c>
      <c r="AB1346">
        <v>0</v>
      </c>
      <c r="AC1346">
        <v>2</v>
      </c>
      <c r="AD1346">
        <v>0</v>
      </c>
      <c r="AE1346">
        <v>0</v>
      </c>
      <c r="AF1346">
        <v>0</v>
      </c>
      <c r="AG1346">
        <v>0</v>
      </c>
      <c r="AI1346" t="s">
        <v>3106</v>
      </c>
      <c r="AJ1346" t="s">
        <v>956</v>
      </c>
      <c r="AS1346">
        <v>13747</v>
      </c>
      <c r="AT1346">
        <v>2</v>
      </c>
      <c r="AV1346">
        <v>792.56</v>
      </c>
      <c r="AW1346">
        <v>0</v>
      </c>
      <c r="AX1346">
        <v>600.90049999999997</v>
      </c>
      <c r="AY1346" t="b">
        <v>0</v>
      </c>
      <c r="AZ1346">
        <v>13747</v>
      </c>
      <c r="BC1346">
        <v>42712</v>
      </c>
    </row>
    <row r="1347" spans="1:55" x14ac:dyDescent="0.2">
      <c r="A1347">
        <v>1506</v>
      </c>
      <c r="D1347">
        <v>721.27300000000002</v>
      </c>
      <c r="E1347" t="s">
        <v>358</v>
      </c>
      <c r="F1347" t="s">
        <v>3286</v>
      </c>
      <c r="H1347" t="s">
        <v>754</v>
      </c>
      <c r="I1347" t="s">
        <v>197</v>
      </c>
      <c r="J1347">
        <v>0</v>
      </c>
      <c r="K1347" t="s">
        <v>3107</v>
      </c>
      <c r="L1347" t="s">
        <v>197</v>
      </c>
      <c r="M1347">
        <v>0</v>
      </c>
      <c r="N1347" t="s">
        <v>197</v>
      </c>
      <c r="O1347">
        <v>0</v>
      </c>
      <c r="P1347" t="s">
        <v>197</v>
      </c>
      <c r="Q1347">
        <v>0</v>
      </c>
      <c r="R1347">
        <v>1</v>
      </c>
      <c r="S1347" t="s">
        <v>197</v>
      </c>
      <c r="T1347">
        <v>0</v>
      </c>
      <c r="U1347" t="s">
        <v>197</v>
      </c>
      <c r="V1347">
        <v>0</v>
      </c>
      <c r="W1347">
        <v>0</v>
      </c>
      <c r="X1347">
        <v>12696</v>
      </c>
      <c r="Y1347">
        <v>-1</v>
      </c>
      <c r="AB1347">
        <v>2</v>
      </c>
      <c r="AC1347">
        <v>3</v>
      </c>
      <c r="AD1347">
        <v>0</v>
      </c>
      <c r="AE1347">
        <v>0</v>
      </c>
      <c r="AF1347">
        <v>0</v>
      </c>
      <c r="AG1347">
        <v>0</v>
      </c>
      <c r="AI1347" t="s">
        <v>3108</v>
      </c>
      <c r="AJ1347" t="s">
        <v>580</v>
      </c>
      <c r="AS1347">
        <v>12696</v>
      </c>
      <c r="AT1347">
        <v>5</v>
      </c>
      <c r="AV1347">
        <v>721.27300000000002</v>
      </c>
      <c r="AW1347">
        <v>0</v>
      </c>
      <c r="AX1347">
        <v>728.86379999999997</v>
      </c>
      <c r="AY1347" t="b">
        <v>0</v>
      </c>
      <c r="AZ1347">
        <v>12696</v>
      </c>
      <c r="BC1347">
        <v>25380</v>
      </c>
    </row>
    <row r="1348" spans="1:55" x14ac:dyDescent="0.2">
      <c r="A1348">
        <v>1507</v>
      </c>
      <c r="D1348">
        <v>973.5</v>
      </c>
      <c r="E1348" t="s">
        <v>113</v>
      </c>
      <c r="F1348" t="s">
        <v>1</v>
      </c>
      <c r="H1348" t="s">
        <v>72</v>
      </c>
      <c r="I1348" t="s">
        <v>197</v>
      </c>
      <c r="J1348">
        <v>0</v>
      </c>
      <c r="K1348" t="s">
        <v>3109</v>
      </c>
      <c r="L1348" t="s">
        <v>197</v>
      </c>
      <c r="M1348">
        <v>0</v>
      </c>
      <c r="N1348" t="s">
        <v>197</v>
      </c>
      <c r="O1348">
        <v>0</v>
      </c>
      <c r="P1348" t="s">
        <v>197</v>
      </c>
      <c r="Q1348">
        <v>0</v>
      </c>
      <c r="R1348">
        <v>1</v>
      </c>
      <c r="S1348" t="s">
        <v>197</v>
      </c>
      <c r="T1348">
        <v>0</v>
      </c>
      <c r="U1348" t="s">
        <v>197</v>
      </c>
      <c r="V1348">
        <v>0</v>
      </c>
      <c r="W1348">
        <v>0</v>
      </c>
      <c r="X1348">
        <v>15704</v>
      </c>
      <c r="Y1348">
        <v>-1</v>
      </c>
      <c r="AB1348">
        <v>0</v>
      </c>
      <c r="AC1348">
        <v>0</v>
      </c>
      <c r="AD1348">
        <v>0</v>
      </c>
      <c r="AE1348">
        <v>3</v>
      </c>
      <c r="AF1348">
        <v>0</v>
      </c>
      <c r="AG1348">
        <v>0</v>
      </c>
      <c r="AI1348" t="s">
        <v>3110</v>
      </c>
      <c r="AJ1348" t="s">
        <v>580</v>
      </c>
      <c r="AS1348">
        <v>15704</v>
      </c>
      <c r="AT1348">
        <v>3</v>
      </c>
      <c r="AV1348">
        <v>973.5</v>
      </c>
      <c r="AW1348">
        <v>0</v>
      </c>
      <c r="AX1348">
        <v>190.69233333333301</v>
      </c>
      <c r="AY1348" t="b">
        <v>0</v>
      </c>
      <c r="AZ1348">
        <v>15704</v>
      </c>
      <c r="BC1348">
        <v>118264</v>
      </c>
    </row>
    <row r="1349" spans="1:55" x14ac:dyDescent="0.2">
      <c r="A1349">
        <v>1508</v>
      </c>
      <c r="D1349">
        <v>985.03200000000004</v>
      </c>
      <c r="E1349" t="s">
        <v>294</v>
      </c>
      <c r="F1349" t="s">
        <v>3291</v>
      </c>
      <c r="H1349" t="s">
        <v>881</v>
      </c>
      <c r="I1349" t="s">
        <v>209</v>
      </c>
      <c r="J1349">
        <v>0.125</v>
      </c>
      <c r="K1349">
        <v>21</v>
      </c>
      <c r="L1349" t="s">
        <v>951</v>
      </c>
      <c r="M1349">
        <v>0.125</v>
      </c>
      <c r="N1349" t="s">
        <v>143</v>
      </c>
      <c r="O1349">
        <v>0.375</v>
      </c>
      <c r="P1349" t="s">
        <v>188</v>
      </c>
      <c r="Q1349">
        <v>0.125</v>
      </c>
      <c r="R1349">
        <v>8</v>
      </c>
      <c r="S1349" t="s">
        <v>211</v>
      </c>
      <c r="T1349">
        <v>0.125</v>
      </c>
      <c r="U1349" t="s">
        <v>241</v>
      </c>
      <c r="V1349">
        <v>0.125</v>
      </c>
      <c r="W1349">
        <v>0</v>
      </c>
      <c r="X1349">
        <v>15745</v>
      </c>
      <c r="Y1349">
        <v>21</v>
      </c>
      <c r="AB1349">
        <v>4</v>
      </c>
      <c r="AC1349">
        <v>11</v>
      </c>
      <c r="AD1349">
        <v>0</v>
      </c>
      <c r="AE1349">
        <v>2</v>
      </c>
      <c r="AF1349">
        <v>0</v>
      </c>
      <c r="AG1349">
        <v>0</v>
      </c>
      <c r="AI1349" t="s">
        <v>3111</v>
      </c>
      <c r="AJ1349" t="s">
        <v>953</v>
      </c>
      <c r="AS1349">
        <v>15745</v>
      </c>
      <c r="AT1349">
        <v>17</v>
      </c>
      <c r="AV1349">
        <v>985.03200000000004</v>
      </c>
      <c r="AW1349">
        <v>0</v>
      </c>
      <c r="AX1349">
        <v>688.08641176470496</v>
      </c>
      <c r="AY1349" t="b">
        <v>0</v>
      </c>
      <c r="AZ1349">
        <v>15745</v>
      </c>
      <c r="BC1349">
        <v>56268</v>
      </c>
    </row>
    <row r="1350" spans="1:55" x14ac:dyDescent="0.2">
      <c r="A1350">
        <v>1509</v>
      </c>
      <c r="D1350">
        <v>317.20800000000003</v>
      </c>
      <c r="E1350" t="s">
        <v>112</v>
      </c>
      <c r="F1350" t="s">
        <v>20</v>
      </c>
      <c r="H1350" t="s">
        <v>71</v>
      </c>
      <c r="I1350" t="s">
        <v>197</v>
      </c>
      <c r="J1350">
        <v>0</v>
      </c>
      <c r="K1350" t="s">
        <v>3112</v>
      </c>
      <c r="L1350" t="s">
        <v>197</v>
      </c>
      <c r="M1350">
        <v>0</v>
      </c>
      <c r="N1350" t="s">
        <v>197</v>
      </c>
      <c r="O1350">
        <v>0</v>
      </c>
      <c r="P1350" t="s">
        <v>197</v>
      </c>
      <c r="Q1350">
        <v>0</v>
      </c>
      <c r="R1350">
        <v>1</v>
      </c>
      <c r="S1350" t="s">
        <v>197</v>
      </c>
      <c r="T1350">
        <v>0</v>
      </c>
      <c r="U1350" t="s">
        <v>197</v>
      </c>
      <c r="V1350">
        <v>0</v>
      </c>
      <c r="W1350">
        <v>0</v>
      </c>
      <c r="X1350">
        <v>3822</v>
      </c>
      <c r="Y1350">
        <v>-1</v>
      </c>
      <c r="AB1350">
        <v>0</v>
      </c>
      <c r="AC1350">
        <v>0</v>
      </c>
      <c r="AD1350">
        <v>2</v>
      </c>
      <c r="AE1350">
        <v>0</v>
      </c>
      <c r="AF1350">
        <v>0</v>
      </c>
      <c r="AG1350">
        <v>0</v>
      </c>
      <c r="AI1350" t="s">
        <v>3113</v>
      </c>
      <c r="AJ1350" t="s">
        <v>580</v>
      </c>
      <c r="AS1350">
        <v>3822</v>
      </c>
      <c r="AT1350">
        <v>2</v>
      </c>
      <c r="AV1350">
        <v>317.20800000000003</v>
      </c>
      <c r="AW1350">
        <v>0</v>
      </c>
      <c r="AX1350">
        <v>400.55799999999999</v>
      </c>
      <c r="AY1350" t="b">
        <v>0</v>
      </c>
      <c r="AZ1350">
        <v>3822</v>
      </c>
      <c r="BC1350">
        <v>20428</v>
      </c>
    </row>
    <row r="1351" spans="1:55" x14ac:dyDescent="0.2">
      <c r="A1351">
        <v>1510</v>
      </c>
      <c r="D1351">
        <v>393.22300000000001</v>
      </c>
      <c r="E1351" t="s">
        <v>112</v>
      </c>
      <c r="F1351" t="s">
        <v>20</v>
      </c>
      <c r="H1351" t="s">
        <v>764</v>
      </c>
      <c r="I1351" t="s">
        <v>197</v>
      </c>
      <c r="J1351">
        <v>0</v>
      </c>
      <c r="K1351" t="s">
        <v>3114</v>
      </c>
      <c r="L1351" t="s">
        <v>197</v>
      </c>
      <c r="M1351">
        <v>0</v>
      </c>
      <c r="N1351" t="s">
        <v>197</v>
      </c>
      <c r="O1351">
        <v>0</v>
      </c>
      <c r="P1351" t="s">
        <v>197</v>
      </c>
      <c r="Q1351">
        <v>0</v>
      </c>
      <c r="R1351">
        <v>1</v>
      </c>
      <c r="S1351" t="s">
        <v>197</v>
      </c>
      <c r="T1351">
        <v>0</v>
      </c>
      <c r="U1351" t="s">
        <v>197</v>
      </c>
      <c r="V1351">
        <v>0</v>
      </c>
      <c r="W1351">
        <v>0</v>
      </c>
      <c r="X1351">
        <v>5887</v>
      </c>
      <c r="Y1351">
        <v>-1</v>
      </c>
      <c r="AB1351">
        <v>0</v>
      </c>
      <c r="AC1351">
        <v>0</v>
      </c>
      <c r="AD1351">
        <v>2</v>
      </c>
      <c r="AE1351">
        <v>0</v>
      </c>
      <c r="AF1351">
        <v>0</v>
      </c>
      <c r="AG1351">
        <v>0</v>
      </c>
      <c r="AI1351" t="s">
        <v>3115</v>
      </c>
      <c r="AJ1351" t="s">
        <v>580</v>
      </c>
      <c r="AS1351">
        <v>5887</v>
      </c>
      <c r="AT1351">
        <v>2</v>
      </c>
      <c r="AV1351">
        <v>393.22300000000001</v>
      </c>
      <c r="AW1351">
        <v>0</v>
      </c>
      <c r="AX1351">
        <v>318.471</v>
      </c>
      <c r="AY1351" t="b">
        <v>0</v>
      </c>
      <c r="AZ1351">
        <v>5887</v>
      </c>
      <c r="BC1351">
        <v>24564</v>
      </c>
    </row>
    <row r="1352" spans="1:55" x14ac:dyDescent="0.2">
      <c r="A1352">
        <v>1511</v>
      </c>
      <c r="D1352">
        <v>207.17400000000001</v>
      </c>
      <c r="E1352" t="s">
        <v>112</v>
      </c>
      <c r="F1352" t="s">
        <v>20</v>
      </c>
      <c r="H1352" t="s">
        <v>71</v>
      </c>
      <c r="I1352" t="s">
        <v>197</v>
      </c>
      <c r="J1352">
        <v>0</v>
      </c>
      <c r="K1352" t="s">
        <v>3116</v>
      </c>
      <c r="L1352" t="s">
        <v>197</v>
      </c>
      <c r="M1352">
        <v>0</v>
      </c>
      <c r="N1352" t="s">
        <v>197</v>
      </c>
      <c r="O1352">
        <v>0</v>
      </c>
      <c r="P1352" t="s">
        <v>197</v>
      </c>
      <c r="Q1352">
        <v>0</v>
      </c>
      <c r="R1352">
        <v>1</v>
      </c>
      <c r="S1352" t="s">
        <v>197</v>
      </c>
      <c r="T1352">
        <v>0</v>
      </c>
      <c r="U1352" t="s">
        <v>197</v>
      </c>
      <c r="V1352">
        <v>0</v>
      </c>
      <c r="W1352">
        <v>0</v>
      </c>
      <c r="X1352">
        <v>612</v>
      </c>
      <c r="Y1352">
        <v>-1</v>
      </c>
      <c r="AB1352">
        <v>0</v>
      </c>
      <c r="AC1352">
        <v>0</v>
      </c>
      <c r="AD1352">
        <v>4</v>
      </c>
      <c r="AE1352">
        <v>0</v>
      </c>
      <c r="AF1352">
        <v>0</v>
      </c>
      <c r="AG1352">
        <v>0</v>
      </c>
      <c r="AI1352" t="s">
        <v>3117</v>
      </c>
      <c r="AJ1352" t="s">
        <v>580</v>
      </c>
      <c r="AS1352">
        <v>612</v>
      </c>
      <c r="AT1352">
        <v>4</v>
      </c>
      <c r="AV1352">
        <v>207.17400000000001</v>
      </c>
      <c r="AW1352">
        <v>0</v>
      </c>
      <c r="AX1352">
        <v>438.49374999999998</v>
      </c>
      <c r="AY1352" t="b">
        <v>0</v>
      </c>
      <c r="AZ1352">
        <v>612</v>
      </c>
      <c r="BC1352">
        <v>738880</v>
      </c>
    </row>
    <row r="1353" spans="1:55" x14ac:dyDescent="0.2">
      <c r="A1353">
        <v>1512</v>
      </c>
      <c r="D1353">
        <v>313.18299999999999</v>
      </c>
      <c r="E1353" t="s">
        <v>112</v>
      </c>
      <c r="F1353" t="s">
        <v>20</v>
      </c>
      <c r="H1353" t="s">
        <v>66</v>
      </c>
      <c r="I1353" t="s">
        <v>197</v>
      </c>
      <c r="J1353">
        <v>0</v>
      </c>
      <c r="K1353" t="s">
        <v>3118</v>
      </c>
      <c r="L1353" t="s">
        <v>197</v>
      </c>
      <c r="M1353">
        <v>0</v>
      </c>
      <c r="N1353" t="s">
        <v>197</v>
      </c>
      <c r="O1353">
        <v>0</v>
      </c>
      <c r="P1353" t="s">
        <v>197</v>
      </c>
      <c r="Q1353">
        <v>0</v>
      </c>
      <c r="R1353">
        <v>1</v>
      </c>
      <c r="S1353" t="s">
        <v>197</v>
      </c>
      <c r="T1353">
        <v>0</v>
      </c>
      <c r="U1353" t="s">
        <v>197</v>
      </c>
      <c r="V1353">
        <v>0</v>
      </c>
      <c r="W1353">
        <v>0</v>
      </c>
      <c r="X1353">
        <v>3665</v>
      </c>
      <c r="Y1353">
        <v>-1</v>
      </c>
      <c r="AB1353">
        <v>0</v>
      </c>
      <c r="AC1353">
        <v>0</v>
      </c>
      <c r="AD1353">
        <v>2</v>
      </c>
      <c r="AE1353">
        <v>0</v>
      </c>
      <c r="AF1353">
        <v>0</v>
      </c>
      <c r="AG1353">
        <v>0</v>
      </c>
      <c r="AI1353" t="s">
        <v>3119</v>
      </c>
      <c r="AJ1353" t="s">
        <v>580</v>
      </c>
      <c r="AS1353">
        <v>3665</v>
      </c>
      <c r="AT1353">
        <v>2</v>
      </c>
      <c r="AV1353">
        <v>313.18299999999999</v>
      </c>
      <c r="AW1353">
        <v>0</v>
      </c>
      <c r="AX1353">
        <v>276.99349999999998</v>
      </c>
      <c r="AY1353" t="b">
        <v>0</v>
      </c>
      <c r="AZ1353">
        <v>3665</v>
      </c>
      <c r="BC1353">
        <v>57132</v>
      </c>
    </row>
    <row r="1354" spans="1:55" x14ac:dyDescent="0.2">
      <c r="A1354">
        <v>1513</v>
      </c>
      <c r="D1354">
        <v>393.71699999999998</v>
      </c>
      <c r="E1354" t="s">
        <v>113</v>
      </c>
      <c r="F1354" t="s">
        <v>1</v>
      </c>
      <c r="H1354" t="s">
        <v>72</v>
      </c>
      <c r="I1354" t="s">
        <v>197</v>
      </c>
      <c r="J1354">
        <v>0</v>
      </c>
      <c r="K1354" t="s">
        <v>3120</v>
      </c>
      <c r="L1354" t="s">
        <v>197</v>
      </c>
      <c r="M1354">
        <v>0</v>
      </c>
      <c r="N1354" t="s">
        <v>197</v>
      </c>
      <c r="O1354">
        <v>0</v>
      </c>
      <c r="P1354" t="s">
        <v>197</v>
      </c>
      <c r="Q1354">
        <v>0</v>
      </c>
      <c r="R1354">
        <v>1</v>
      </c>
      <c r="S1354" t="s">
        <v>197</v>
      </c>
      <c r="T1354">
        <v>0</v>
      </c>
      <c r="U1354" t="s">
        <v>197</v>
      </c>
      <c r="V1354">
        <v>0</v>
      </c>
      <c r="W1354">
        <v>0</v>
      </c>
      <c r="X1354">
        <v>5868</v>
      </c>
      <c r="Y1354">
        <v>-1</v>
      </c>
      <c r="AB1354">
        <v>0</v>
      </c>
      <c r="AC1354">
        <v>0</v>
      </c>
      <c r="AD1354">
        <v>0</v>
      </c>
      <c r="AE1354">
        <v>4</v>
      </c>
      <c r="AF1354">
        <v>0</v>
      </c>
      <c r="AG1354">
        <v>0</v>
      </c>
      <c r="AI1354" t="s">
        <v>3121</v>
      </c>
      <c r="AJ1354" t="s">
        <v>580</v>
      </c>
      <c r="AS1354">
        <v>5868</v>
      </c>
      <c r="AT1354">
        <v>4</v>
      </c>
      <c r="AV1354">
        <v>393.71699999999998</v>
      </c>
      <c r="AW1354">
        <v>0</v>
      </c>
      <c r="AX1354">
        <v>322.25450000000001</v>
      </c>
      <c r="AY1354" t="b">
        <v>0</v>
      </c>
      <c r="AZ1354">
        <v>5868</v>
      </c>
      <c r="BC1354">
        <v>51420</v>
      </c>
    </row>
    <row r="1355" spans="1:55" x14ac:dyDescent="0.2">
      <c r="A1355">
        <v>1514</v>
      </c>
      <c r="D1355">
        <v>180.98</v>
      </c>
      <c r="E1355" t="s">
        <v>226</v>
      </c>
      <c r="F1355" t="s">
        <v>3285</v>
      </c>
      <c r="H1355" t="s">
        <v>695</v>
      </c>
      <c r="I1355" t="s">
        <v>832</v>
      </c>
      <c r="J1355">
        <v>0.5</v>
      </c>
      <c r="K1355">
        <v>64</v>
      </c>
      <c r="L1355" t="s">
        <v>833</v>
      </c>
      <c r="M1355">
        <v>0.5</v>
      </c>
      <c r="N1355" t="s">
        <v>143</v>
      </c>
      <c r="O1355">
        <v>1</v>
      </c>
      <c r="P1355" t="s">
        <v>210</v>
      </c>
      <c r="Q1355">
        <v>1</v>
      </c>
      <c r="R1355">
        <v>2</v>
      </c>
      <c r="S1355" t="s">
        <v>834</v>
      </c>
      <c r="T1355">
        <v>0.5</v>
      </c>
      <c r="U1355" t="s">
        <v>241</v>
      </c>
      <c r="V1355">
        <v>0.5</v>
      </c>
      <c r="W1355">
        <v>0</v>
      </c>
      <c r="X1355">
        <v>213</v>
      </c>
      <c r="Y1355">
        <v>64</v>
      </c>
      <c r="AB1355">
        <v>0</v>
      </c>
      <c r="AC1355">
        <v>0</v>
      </c>
      <c r="AD1355">
        <v>46</v>
      </c>
      <c r="AE1355">
        <v>14</v>
      </c>
      <c r="AF1355">
        <v>0</v>
      </c>
      <c r="AG1355">
        <v>0</v>
      </c>
      <c r="AI1355" t="s">
        <v>3122</v>
      </c>
      <c r="AJ1355" t="s">
        <v>836</v>
      </c>
      <c r="AS1355">
        <v>213</v>
      </c>
      <c r="AT1355">
        <v>60</v>
      </c>
      <c r="AV1355">
        <v>180.98</v>
      </c>
      <c r="AW1355">
        <v>0</v>
      </c>
      <c r="AX1355">
        <v>138.43281666666601</v>
      </c>
      <c r="AY1355" t="b">
        <v>0</v>
      </c>
      <c r="AZ1355">
        <v>213</v>
      </c>
      <c r="BC1355">
        <v>266336</v>
      </c>
    </row>
    <row r="1356" spans="1:55" x14ac:dyDescent="0.2">
      <c r="A1356">
        <v>1515</v>
      </c>
      <c r="D1356">
        <v>745.52200000000005</v>
      </c>
      <c r="E1356" t="s">
        <v>112</v>
      </c>
      <c r="F1356" t="s">
        <v>20</v>
      </c>
      <c r="H1356" t="s">
        <v>70</v>
      </c>
      <c r="I1356" t="s">
        <v>197</v>
      </c>
      <c r="J1356">
        <v>0</v>
      </c>
      <c r="K1356" t="s">
        <v>3123</v>
      </c>
      <c r="L1356" t="s">
        <v>197</v>
      </c>
      <c r="M1356">
        <v>0</v>
      </c>
      <c r="N1356" t="s">
        <v>197</v>
      </c>
      <c r="O1356">
        <v>0</v>
      </c>
      <c r="P1356" t="s">
        <v>197</v>
      </c>
      <c r="Q1356">
        <v>0</v>
      </c>
      <c r="R1356">
        <v>1</v>
      </c>
      <c r="S1356" t="s">
        <v>197</v>
      </c>
      <c r="T1356">
        <v>0</v>
      </c>
      <c r="U1356" t="s">
        <v>197</v>
      </c>
      <c r="V1356">
        <v>0</v>
      </c>
      <c r="W1356">
        <v>0</v>
      </c>
      <c r="X1356">
        <v>13079</v>
      </c>
      <c r="Y1356">
        <v>-1</v>
      </c>
      <c r="AB1356">
        <v>0</v>
      </c>
      <c r="AC1356">
        <v>0</v>
      </c>
      <c r="AD1356">
        <v>2</v>
      </c>
      <c r="AE1356">
        <v>0</v>
      </c>
      <c r="AF1356">
        <v>0</v>
      </c>
      <c r="AG1356">
        <v>0</v>
      </c>
      <c r="AI1356" t="s">
        <v>3124</v>
      </c>
      <c r="AJ1356" t="s">
        <v>580</v>
      </c>
      <c r="AS1356">
        <v>13079</v>
      </c>
      <c r="AT1356">
        <v>2</v>
      </c>
      <c r="AV1356">
        <v>745.52200000000005</v>
      </c>
      <c r="AW1356">
        <v>0</v>
      </c>
      <c r="AX1356">
        <v>556.13549999999998</v>
      </c>
      <c r="AY1356" t="b">
        <v>0</v>
      </c>
      <c r="AZ1356">
        <v>13079</v>
      </c>
      <c r="BC1356">
        <v>3304</v>
      </c>
    </row>
    <row r="1357" spans="1:55" x14ac:dyDescent="0.2">
      <c r="A1357">
        <v>1516</v>
      </c>
      <c r="D1357">
        <v>756.53700000000003</v>
      </c>
      <c r="E1357" t="s">
        <v>294</v>
      </c>
      <c r="F1357" t="s">
        <v>3291</v>
      </c>
      <c r="H1357" t="s">
        <v>881</v>
      </c>
      <c r="I1357" t="s">
        <v>176</v>
      </c>
      <c r="J1357">
        <v>0.592592592592592</v>
      </c>
      <c r="K1357">
        <v>89</v>
      </c>
      <c r="L1357" t="s">
        <v>1587</v>
      </c>
      <c r="M1357">
        <v>0.33333333333333298</v>
      </c>
      <c r="N1357" t="s">
        <v>143</v>
      </c>
      <c r="O1357">
        <v>1</v>
      </c>
      <c r="P1357" t="s">
        <v>188</v>
      </c>
      <c r="Q1357">
        <v>0.33333333333333298</v>
      </c>
      <c r="R1357">
        <v>3</v>
      </c>
      <c r="S1357" t="s">
        <v>1588</v>
      </c>
      <c r="T1357">
        <v>0.33333333333333298</v>
      </c>
      <c r="U1357" t="s">
        <v>155</v>
      </c>
      <c r="V1357">
        <v>1</v>
      </c>
      <c r="W1357">
        <v>0</v>
      </c>
      <c r="X1357">
        <v>13269</v>
      </c>
      <c r="Y1357">
        <v>89</v>
      </c>
      <c r="AB1357">
        <v>2</v>
      </c>
      <c r="AC1357">
        <v>6</v>
      </c>
      <c r="AD1357">
        <v>0</v>
      </c>
      <c r="AE1357">
        <v>2</v>
      </c>
      <c r="AF1357">
        <v>0</v>
      </c>
      <c r="AG1357">
        <v>0</v>
      </c>
      <c r="AI1357" t="s">
        <v>3125</v>
      </c>
      <c r="AJ1357" t="s">
        <v>2314</v>
      </c>
      <c r="AS1357">
        <v>13269</v>
      </c>
      <c r="AT1357">
        <v>10</v>
      </c>
      <c r="AV1357">
        <v>756.53700000000003</v>
      </c>
      <c r="AW1357">
        <v>0</v>
      </c>
      <c r="AX1357">
        <v>660.5951</v>
      </c>
      <c r="AY1357" t="b">
        <v>0</v>
      </c>
      <c r="AZ1357">
        <v>13269</v>
      </c>
      <c r="BC1357">
        <v>64416</v>
      </c>
    </row>
    <row r="1358" spans="1:55" x14ac:dyDescent="0.2">
      <c r="A1358">
        <v>1517</v>
      </c>
      <c r="D1358">
        <v>855.173</v>
      </c>
      <c r="E1358" t="s">
        <v>112</v>
      </c>
      <c r="F1358" t="s">
        <v>20</v>
      </c>
      <c r="H1358" t="s">
        <v>820</v>
      </c>
      <c r="I1358" t="s">
        <v>3126</v>
      </c>
      <c r="J1358">
        <v>0.5</v>
      </c>
      <c r="K1358">
        <v>55</v>
      </c>
      <c r="L1358" t="s">
        <v>3126</v>
      </c>
      <c r="M1358">
        <v>0.5</v>
      </c>
      <c r="N1358" t="s">
        <v>143</v>
      </c>
      <c r="O1358">
        <v>1</v>
      </c>
      <c r="P1358" t="s">
        <v>153</v>
      </c>
      <c r="Q1358">
        <v>1</v>
      </c>
      <c r="R1358">
        <v>2</v>
      </c>
      <c r="S1358" t="s">
        <v>154</v>
      </c>
      <c r="T1358">
        <v>0.5</v>
      </c>
      <c r="U1358" t="s">
        <v>327</v>
      </c>
      <c r="V1358">
        <v>1</v>
      </c>
      <c r="W1358">
        <v>0</v>
      </c>
      <c r="X1358">
        <v>14556</v>
      </c>
      <c r="Y1358">
        <v>55</v>
      </c>
      <c r="AB1358">
        <v>0</v>
      </c>
      <c r="AC1358">
        <v>0</v>
      </c>
      <c r="AD1358">
        <v>18</v>
      </c>
      <c r="AE1358">
        <v>0</v>
      </c>
      <c r="AF1358">
        <v>0</v>
      </c>
      <c r="AG1358">
        <v>0</v>
      </c>
      <c r="AI1358" t="s">
        <v>3127</v>
      </c>
      <c r="AJ1358" t="s">
        <v>3128</v>
      </c>
      <c r="AS1358">
        <v>14556</v>
      </c>
      <c r="AT1358">
        <v>18</v>
      </c>
      <c r="AV1358">
        <v>855.173</v>
      </c>
      <c r="AW1358">
        <v>0</v>
      </c>
      <c r="AX1358">
        <v>694.02316666666604</v>
      </c>
      <c r="AY1358" t="b">
        <v>0</v>
      </c>
      <c r="AZ1358">
        <v>14556</v>
      </c>
      <c r="BC1358">
        <v>74220</v>
      </c>
    </row>
    <row r="1359" spans="1:55" x14ac:dyDescent="0.2">
      <c r="A1359">
        <v>1518</v>
      </c>
      <c r="D1359">
        <v>466.53399999999999</v>
      </c>
      <c r="E1359" t="s">
        <v>112</v>
      </c>
      <c r="F1359" t="s">
        <v>20</v>
      </c>
      <c r="H1359" t="s">
        <v>302</v>
      </c>
      <c r="I1359" t="s">
        <v>197</v>
      </c>
      <c r="J1359">
        <v>0</v>
      </c>
      <c r="K1359" t="s">
        <v>337</v>
      </c>
      <c r="L1359" t="s">
        <v>197</v>
      </c>
      <c r="M1359">
        <v>0</v>
      </c>
      <c r="N1359" t="s">
        <v>197</v>
      </c>
      <c r="O1359">
        <v>0</v>
      </c>
      <c r="P1359" t="s">
        <v>197</v>
      </c>
      <c r="Q1359">
        <v>0</v>
      </c>
      <c r="R1359">
        <v>1</v>
      </c>
      <c r="S1359" t="s">
        <v>197</v>
      </c>
      <c r="T1359">
        <v>0</v>
      </c>
      <c r="U1359" t="s">
        <v>197</v>
      </c>
      <c r="V1359">
        <v>0</v>
      </c>
      <c r="W1359">
        <v>0</v>
      </c>
      <c r="X1359">
        <v>7970</v>
      </c>
      <c r="Y1359">
        <v>-1</v>
      </c>
      <c r="AB1359">
        <v>0</v>
      </c>
      <c r="AC1359">
        <v>0</v>
      </c>
      <c r="AD1359">
        <v>2</v>
      </c>
      <c r="AE1359">
        <v>0</v>
      </c>
      <c r="AF1359">
        <v>0</v>
      </c>
      <c r="AG1359">
        <v>0</v>
      </c>
      <c r="AI1359" t="s">
        <v>3129</v>
      </c>
      <c r="AJ1359" t="s">
        <v>580</v>
      </c>
      <c r="AS1359">
        <v>7970</v>
      </c>
      <c r="AT1359">
        <v>2</v>
      </c>
      <c r="AV1359">
        <v>466.53399999999999</v>
      </c>
      <c r="AW1359">
        <v>0</v>
      </c>
      <c r="AX1359">
        <v>563.04549999999995</v>
      </c>
      <c r="AY1359" t="b">
        <v>0</v>
      </c>
      <c r="AZ1359">
        <v>7970</v>
      </c>
      <c r="BC1359">
        <v>6496</v>
      </c>
    </row>
    <row r="1360" spans="1:55" x14ac:dyDescent="0.2">
      <c r="A1360">
        <v>1519</v>
      </c>
      <c r="D1360">
        <v>447.10599999999999</v>
      </c>
      <c r="E1360" t="s">
        <v>112</v>
      </c>
      <c r="F1360" t="s">
        <v>20</v>
      </c>
      <c r="H1360" t="s">
        <v>66</v>
      </c>
      <c r="I1360" t="s">
        <v>542</v>
      </c>
      <c r="J1360">
        <v>0.179894179894179</v>
      </c>
      <c r="K1360">
        <v>83</v>
      </c>
      <c r="L1360" t="s">
        <v>765</v>
      </c>
      <c r="M1360">
        <v>6.1507936507936498E-2</v>
      </c>
      <c r="N1360" t="s">
        <v>143</v>
      </c>
      <c r="O1360">
        <v>0.77777777777777701</v>
      </c>
      <c r="P1360" t="s">
        <v>153</v>
      </c>
      <c r="Q1360">
        <v>0.41798941798941802</v>
      </c>
      <c r="R1360">
        <v>9</v>
      </c>
      <c r="S1360" t="s">
        <v>154</v>
      </c>
      <c r="T1360">
        <v>0.147486772486772</v>
      </c>
      <c r="U1360" t="s">
        <v>155</v>
      </c>
      <c r="V1360">
        <v>0.21031746031745999</v>
      </c>
      <c r="W1360">
        <v>0</v>
      </c>
      <c r="X1360">
        <v>7420</v>
      </c>
      <c r="Y1360">
        <v>83</v>
      </c>
      <c r="AB1360">
        <v>0</v>
      </c>
      <c r="AC1360">
        <v>0</v>
      </c>
      <c r="AD1360">
        <v>6</v>
      </c>
      <c r="AE1360">
        <v>0</v>
      </c>
      <c r="AF1360">
        <v>0</v>
      </c>
      <c r="AG1360">
        <v>0</v>
      </c>
      <c r="AI1360" t="s">
        <v>3130</v>
      </c>
      <c r="AJ1360" t="s">
        <v>767</v>
      </c>
      <c r="AS1360">
        <v>7420</v>
      </c>
      <c r="AT1360">
        <v>6</v>
      </c>
      <c r="AV1360">
        <v>447.10599999999999</v>
      </c>
      <c r="AW1360">
        <v>0</v>
      </c>
      <c r="AX1360">
        <v>311.46816666666598</v>
      </c>
      <c r="AY1360" t="b">
        <v>0</v>
      </c>
      <c r="AZ1360">
        <v>7420</v>
      </c>
      <c r="BC1360">
        <v>20436</v>
      </c>
    </row>
    <row r="1361" spans="1:55" x14ac:dyDescent="0.2">
      <c r="A1361">
        <v>1520</v>
      </c>
      <c r="D1361">
        <v>809.53700000000003</v>
      </c>
      <c r="E1361" t="s">
        <v>323</v>
      </c>
      <c r="F1361" t="s">
        <v>3288</v>
      </c>
      <c r="H1361" t="s">
        <v>941</v>
      </c>
      <c r="I1361" t="s">
        <v>197</v>
      </c>
      <c r="J1361">
        <v>0</v>
      </c>
      <c r="K1361" t="s">
        <v>3131</v>
      </c>
      <c r="L1361" t="s">
        <v>197</v>
      </c>
      <c r="M1361">
        <v>0</v>
      </c>
      <c r="N1361" t="s">
        <v>197</v>
      </c>
      <c r="O1361">
        <v>0</v>
      </c>
      <c r="P1361" t="s">
        <v>197</v>
      </c>
      <c r="Q1361">
        <v>0</v>
      </c>
      <c r="R1361">
        <v>1</v>
      </c>
      <c r="S1361" t="s">
        <v>197</v>
      </c>
      <c r="T1361">
        <v>0</v>
      </c>
      <c r="U1361" t="s">
        <v>197</v>
      </c>
      <c r="V1361">
        <v>0</v>
      </c>
      <c r="W1361">
        <v>0</v>
      </c>
      <c r="X1361">
        <v>13958</v>
      </c>
      <c r="Y1361">
        <v>-1</v>
      </c>
      <c r="AB1361">
        <v>0</v>
      </c>
      <c r="AC1361">
        <v>1</v>
      </c>
      <c r="AD1361">
        <v>1</v>
      </c>
      <c r="AE1361">
        <v>0</v>
      </c>
      <c r="AF1361">
        <v>0</v>
      </c>
      <c r="AG1361">
        <v>0</v>
      </c>
      <c r="AI1361" t="s">
        <v>3132</v>
      </c>
      <c r="AJ1361" t="s">
        <v>580</v>
      </c>
      <c r="AS1361">
        <v>13958</v>
      </c>
      <c r="AT1361">
        <v>2</v>
      </c>
      <c r="AV1361">
        <v>809.53700000000003</v>
      </c>
      <c r="AW1361">
        <v>0</v>
      </c>
      <c r="AX1361">
        <v>604.69650000000001</v>
      </c>
      <c r="AY1361" t="b">
        <v>0</v>
      </c>
      <c r="AZ1361">
        <v>13958</v>
      </c>
      <c r="BC1361">
        <v>79028</v>
      </c>
    </row>
    <row r="1362" spans="1:55" x14ac:dyDescent="0.2">
      <c r="A1362">
        <v>1524</v>
      </c>
      <c r="D1362">
        <v>937.58500000000004</v>
      </c>
      <c r="E1362" t="s">
        <v>111</v>
      </c>
      <c r="F1362" t="s">
        <v>3284</v>
      </c>
      <c r="H1362" t="s">
        <v>1192</v>
      </c>
      <c r="I1362" t="s">
        <v>197</v>
      </c>
      <c r="J1362">
        <v>0</v>
      </c>
      <c r="K1362" t="s">
        <v>3134</v>
      </c>
      <c r="L1362" t="s">
        <v>197</v>
      </c>
      <c r="M1362">
        <v>0</v>
      </c>
      <c r="N1362" t="s">
        <v>197</v>
      </c>
      <c r="O1362">
        <v>0</v>
      </c>
      <c r="P1362" t="s">
        <v>197</v>
      </c>
      <c r="Q1362">
        <v>0</v>
      </c>
      <c r="R1362">
        <v>1</v>
      </c>
      <c r="S1362" t="s">
        <v>197</v>
      </c>
      <c r="T1362">
        <v>0</v>
      </c>
      <c r="U1362" t="s">
        <v>197</v>
      </c>
      <c r="V1362">
        <v>0</v>
      </c>
      <c r="W1362">
        <v>0</v>
      </c>
      <c r="X1362">
        <v>15327</v>
      </c>
      <c r="Y1362">
        <v>-1</v>
      </c>
      <c r="AB1362">
        <v>0</v>
      </c>
      <c r="AC1362">
        <v>2</v>
      </c>
      <c r="AD1362">
        <v>0</v>
      </c>
      <c r="AE1362">
        <v>0</v>
      </c>
      <c r="AF1362">
        <v>0</v>
      </c>
      <c r="AG1362">
        <v>0</v>
      </c>
      <c r="AI1362" t="s">
        <v>3135</v>
      </c>
      <c r="AJ1362" t="s">
        <v>580</v>
      </c>
      <c r="AS1362">
        <v>15327</v>
      </c>
      <c r="AT1362">
        <v>2</v>
      </c>
      <c r="AV1362">
        <v>937.58500000000004</v>
      </c>
      <c r="AW1362">
        <v>0</v>
      </c>
      <c r="AX1362">
        <v>598.75149999999996</v>
      </c>
      <c r="AY1362" t="b">
        <v>0</v>
      </c>
      <c r="AZ1362">
        <v>15327</v>
      </c>
      <c r="BC1362">
        <v>11576</v>
      </c>
    </row>
    <row r="1363" spans="1:55" x14ac:dyDescent="0.2">
      <c r="A1363">
        <v>1525</v>
      </c>
      <c r="D1363">
        <v>1165.51</v>
      </c>
      <c r="E1363" t="s">
        <v>112</v>
      </c>
      <c r="F1363" t="s">
        <v>20</v>
      </c>
      <c r="H1363" t="s">
        <v>71</v>
      </c>
      <c r="I1363" t="s">
        <v>542</v>
      </c>
      <c r="J1363">
        <v>7.3870573870573802E-2</v>
      </c>
      <c r="K1363">
        <v>33</v>
      </c>
      <c r="L1363" t="s">
        <v>292</v>
      </c>
      <c r="M1363">
        <v>4.8717948717948698E-2</v>
      </c>
      <c r="N1363" t="s">
        <v>143</v>
      </c>
      <c r="O1363">
        <v>0.42307692307692302</v>
      </c>
      <c r="P1363" t="s">
        <v>177</v>
      </c>
      <c r="Q1363">
        <v>0.117399267399267</v>
      </c>
      <c r="R1363">
        <v>26</v>
      </c>
      <c r="S1363" t="s">
        <v>688</v>
      </c>
      <c r="T1363">
        <v>7.3870573870573802E-2</v>
      </c>
      <c r="U1363" t="s">
        <v>155</v>
      </c>
      <c r="V1363">
        <v>0.16630036630036599</v>
      </c>
      <c r="W1363">
        <v>0</v>
      </c>
      <c r="X1363">
        <v>16011</v>
      </c>
      <c r="Y1363">
        <v>33</v>
      </c>
      <c r="AB1363">
        <v>0</v>
      </c>
      <c r="AC1363">
        <v>0</v>
      </c>
      <c r="AD1363">
        <v>2</v>
      </c>
      <c r="AE1363">
        <v>0</v>
      </c>
      <c r="AF1363">
        <v>0</v>
      </c>
      <c r="AG1363">
        <v>0</v>
      </c>
      <c r="AI1363" t="s">
        <v>3136</v>
      </c>
      <c r="AJ1363" t="s">
        <v>984</v>
      </c>
      <c r="AS1363">
        <v>16011</v>
      </c>
      <c r="AT1363">
        <v>2</v>
      </c>
      <c r="AV1363">
        <v>1165.51</v>
      </c>
      <c r="AW1363">
        <v>0</v>
      </c>
      <c r="AX1363">
        <v>725.84199999999998</v>
      </c>
      <c r="AY1363" t="b">
        <v>0</v>
      </c>
      <c r="AZ1363">
        <v>16011</v>
      </c>
      <c r="BC1363">
        <v>1060</v>
      </c>
    </row>
    <row r="1364" spans="1:55" x14ac:dyDescent="0.2">
      <c r="A1364">
        <v>1526</v>
      </c>
      <c r="D1364">
        <v>377.30200000000002</v>
      </c>
      <c r="E1364" t="s">
        <v>113</v>
      </c>
      <c r="F1364" t="s">
        <v>1</v>
      </c>
      <c r="H1364" t="s">
        <v>72</v>
      </c>
      <c r="I1364" t="s">
        <v>197</v>
      </c>
      <c r="J1364">
        <v>0</v>
      </c>
      <c r="K1364" t="s">
        <v>3137</v>
      </c>
      <c r="L1364" t="s">
        <v>197</v>
      </c>
      <c r="M1364">
        <v>0</v>
      </c>
      <c r="N1364" t="s">
        <v>197</v>
      </c>
      <c r="O1364">
        <v>0</v>
      </c>
      <c r="P1364" t="s">
        <v>197</v>
      </c>
      <c r="Q1364">
        <v>0</v>
      </c>
      <c r="R1364">
        <v>1</v>
      </c>
      <c r="S1364" t="s">
        <v>197</v>
      </c>
      <c r="T1364">
        <v>0</v>
      </c>
      <c r="U1364" t="s">
        <v>197</v>
      </c>
      <c r="V1364">
        <v>0</v>
      </c>
      <c r="W1364">
        <v>0</v>
      </c>
      <c r="X1364">
        <v>5474</v>
      </c>
      <c r="Y1364">
        <v>-1</v>
      </c>
      <c r="AB1364">
        <v>0</v>
      </c>
      <c r="AC1364">
        <v>0</v>
      </c>
      <c r="AD1364">
        <v>0</v>
      </c>
      <c r="AE1364">
        <v>2</v>
      </c>
      <c r="AF1364">
        <v>0</v>
      </c>
      <c r="AG1364">
        <v>0</v>
      </c>
      <c r="AI1364" t="s">
        <v>3138</v>
      </c>
      <c r="AJ1364" t="s">
        <v>580</v>
      </c>
      <c r="AS1364">
        <v>5474</v>
      </c>
      <c r="AT1364">
        <v>2</v>
      </c>
      <c r="AV1364">
        <v>377.30200000000002</v>
      </c>
      <c r="AW1364">
        <v>0</v>
      </c>
      <c r="AX1364">
        <v>645.63099999999997</v>
      </c>
      <c r="AY1364" t="b">
        <v>0</v>
      </c>
      <c r="AZ1364">
        <v>5474</v>
      </c>
      <c r="BC1364">
        <v>11036</v>
      </c>
    </row>
    <row r="1365" spans="1:55" x14ac:dyDescent="0.2">
      <c r="A1365">
        <v>1527</v>
      </c>
      <c r="D1365">
        <v>939.59500000000003</v>
      </c>
      <c r="E1365" t="s">
        <v>294</v>
      </c>
      <c r="F1365" t="s">
        <v>3291</v>
      </c>
      <c r="H1365" t="s">
        <v>621</v>
      </c>
      <c r="I1365" t="s">
        <v>342</v>
      </c>
      <c r="J1365">
        <v>0.4</v>
      </c>
      <c r="K1365">
        <v>47</v>
      </c>
      <c r="L1365" t="s">
        <v>428</v>
      </c>
      <c r="M1365">
        <v>0.371428571428571</v>
      </c>
      <c r="N1365" t="s">
        <v>143</v>
      </c>
      <c r="O1365">
        <v>0.8</v>
      </c>
      <c r="P1365" t="s">
        <v>331</v>
      </c>
      <c r="Q1365">
        <v>0.371428571428571</v>
      </c>
      <c r="R1365">
        <v>5</v>
      </c>
      <c r="S1365" t="s">
        <v>646</v>
      </c>
      <c r="T1365">
        <v>0.371428571428571</v>
      </c>
      <c r="U1365" t="s">
        <v>155</v>
      </c>
      <c r="V1365">
        <v>0.8</v>
      </c>
      <c r="W1365">
        <v>0</v>
      </c>
      <c r="X1365">
        <v>15343</v>
      </c>
      <c r="Y1365">
        <v>47</v>
      </c>
      <c r="AB1365">
        <v>1</v>
      </c>
      <c r="AC1365">
        <v>2</v>
      </c>
      <c r="AD1365">
        <v>0</v>
      </c>
      <c r="AE1365">
        <v>1</v>
      </c>
      <c r="AF1365">
        <v>0</v>
      </c>
      <c r="AG1365">
        <v>0</v>
      </c>
      <c r="AI1365" t="s">
        <v>3139</v>
      </c>
      <c r="AJ1365" t="s">
        <v>2029</v>
      </c>
      <c r="AS1365">
        <v>15343</v>
      </c>
      <c r="AT1365">
        <v>4</v>
      </c>
      <c r="AV1365">
        <v>939.59500000000003</v>
      </c>
      <c r="AW1365">
        <v>0</v>
      </c>
      <c r="AX1365">
        <v>603.62149999999997</v>
      </c>
      <c r="AY1365" t="b">
        <v>0</v>
      </c>
      <c r="AZ1365">
        <v>15343</v>
      </c>
      <c r="BC1365">
        <v>87180</v>
      </c>
    </row>
    <row r="1366" spans="1:55" x14ac:dyDescent="0.2">
      <c r="A1366">
        <v>1528</v>
      </c>
      <c r="D1366">
        <v>479.26</v>
      </c>
      <c r="E1366" t="s">
        <v>112</v>
      </c>
      <c r="F1366" t="s">
        <v>20</v>
      </c>
      <c r="H1366" t="s">
        <v>66</v>
      </c>
      <c r="I1366" t="s">
        <v>197</v>
      </c>
      <c r="J1366">
        <v>0</v>
      </c>
      <c r="K1366" t="s">
        <v>3140</v>
      </c>
      <c r="L1366" t="s">
        <v>197</v>
      </c>
      <c r="M1366">
        <v>0</v>
      </c>
      <c r="N1366" t="s">
        <v>197</v>
      </c>
      <c r="O1366">
        <v>0</v>
      </c>
      <c r="P1366" t="s">
        <v>197</v>
      </c>
      <c r="Q1366">
        <v>0</v>
      </c>
      <c r="R1366">
        <v>1</v>
      </c>
      <c r="S1366" t="s">
        <v>197</v>
      </c>
      <c r="T1366">
        <v>0</v>
      </c>
      <c r="U1366" t="s">
        <v>197</v>
      </c>
      <c r="V1366">
        <v>0</v>
      </c>
      <c r="W1366">
        <v>0</v>
      </c>
      <c r="X1366">
        <v>8206</v>
      </c>
      <c r="Y1366">
        <v>-1</v>
      </c>
      <c r="AB1366">
        <v>0</v>
      </c>
      <c r="AC1366">
        <v>0</v>
      </c>
      <c r="AD1366">
        <v>3</v>
      </c>
      <c r="AE1366">
        <v>0</v>
      </c>
      <c r="AF1366">
        <v>0</v>
      </c>
      <c r="AG1366">
        <v>0</v>
      </c>
      <c r="AI1366" t="s">
        <v>3141</v>
      </c>
      <c r="AJ1366" t="s">
        <v>580</v>
      </c>
      <c r="AS1366">
        <v>8206</v>
      </c>
      <c r="AT1366">
        <v>3</v>
      </c>
      <c r="AV1366">
        <v>479.26</v>
      </c>
      <c r="AW1366">
        <v>0</v>
      </c>
      <c r="AX1366">
        <v>381.37033333333301</v>
      </c>
      <c r="AY1366" t="b">
        <v>0</v>
      </c>
      <c r="AZ1366">
        <v>8206</v>
      </c>
      <c r="BC1366">
        <v>21184</v>
      </c>
    </row>
    <row r="1367" spans="1:55" x14ac:dyDescent="0.2">
      <c r="A1367">
        <v>1529</v>
      </c>
      <c r="D1367">
        <v>809.53800000000001</v>
      </c>
      <c r="E1367" t="s">
        <v>113</v>
      </c>
      <c r="F1367" t="s">
        <v>1</v>
      </c>
      <c r="H1367" t="s">
        <v>72</v>
      </c>
      <c r="I1367" t="s">
        <v>197</v>
      </c>
      <c r="J1367">
        <v>0</v>
      </c>
      <c r="K1367" t="s">
        <v>3142</v>
      </c>
      <c r="L1367" t="s">
        <v>197</v>
      </c>
      <c r="M1367">
        <v>0</v>
      </c>
      <c r="N1367" t="s">
        <v>197</v>
      </c>
      <c r="O1367">
        <v>0</v>
      </c>
      <c r="P1367" t="s">
        <v>197</v>
      </c>
      <c r="Q1367">
        <v>0</v>
      </c>
      <c r="R1367">
        <v>1</v>
      </c>
      <c r="S1367" t="s">
        <v>197</v>
      </c>
      <c r="T1367">
        <v>0</v>
      </c>
      <c r="U1367" t="s">
        <v>197</v>
      </c>
      <c r="V1367">
        <v>0</v>
      </c>
      <c r="W1367">
        <v>0</v>
      </c>
      <c r="X1367">
        <v>13956</v>
      </c>
      <c r="Y1367">
        <v>-1</v>
      </c>
      <c r="AB1367">
        <v>0</v>
      </c>
      <c r="AC1367">
        <v>0</v>
      </c>
      <c r="AD1367">
        <v>0</v>
      </c>
      <c r="AE1367">
        <v>2</v>
      </c>
      <c r="AF1367">
        <v>0</v>
      </c>
      <c r="AG1367">
        <v>0</v>
      </c>
      <c r="AI1367" t="s">
        <v>3143</v>
      </c>
      <c r="AJ1367" t="s">
        <v>580</v>
      </c>
      <c r="AS1367">
        <v>13956</v>
      </c>
      <c r="AT1367">
        <v>2</v>
      </c>
      <c r="AV1367">
        <v>809.53800000000001</v>
      </c>
      <c r="AW1367">
        <v>0</v>
      </c>
      <c r="AX1367">
        <v>628.16</v>
      </c>
      <c r="AY1367" t="b">
        <v>0</v>
      </c>
      <c r="AZ1367">
        <v>13956</v>
      </c>
      <c r="BC1367">
        <v>14196</v>
      </c>
    </row>
    <row r="1368" spans="1:55" x14ac:dyDescent="0.2">
      <c r="A1368">
        <v>1530</v>
      </c>
      <c r="D1368">
        <v>794.577</v>
      </c>
      <c r="E1368" t="s">
        <v>111</v>
      </c>
      <c r="F1368" t="s">
        <v>3284</v>
      </c>
      <c r="H1368" t="s">
        <v>73</v>
      </c>
      <c r="I1368" t="s">
        <v>186</v>
      </c>
      <c r="J1368">
        <v>0.29796113847837902</v>
      </c>
      <c r="K1368">
        <v>23</v>
      </c>
      <c r="L1368" t="s">
        <v>257</v>
      </c>
      <c r="M1368">
        <v>0.120977011494252</v>
      </c>
      <c r="N1368" t="s">
        <v>143</v>
      </c>
      <c r="O1368">
        <v>0.65517241379310298</v>
      </c>
      <c r="P1368" t="s">
        <v>210</v>
      </c>
      <c r="Q1368">
        <v>0.33244389709906902</v>
      </c>
      <c r="R1368">
        <v>29</v>
      </c>
      <c r="S1368" t="s">
        <v>189</v>
      </c>
      <c r="T1368">
        <v>0.169827586206896</v>
      </c>
      <c r="U1368" t="s">
        <v>155</v>
      </c>
      <c r="V1368">
        <v>0.533524904214559</v>
      </c>
      <c r="W1368">
        <v>0</v>
      </c>
      <c r="X1368">
        <v>13792</v>
      </c>
      <c r="Y1368">
        <v>23</v>
      </c>
      <c r="AB1368">
        <v>0</v>
      </c>
      <c r="AC1368">
        <v>2</v>
      </c>
      <c r="AD1368">
        <v>0</v>
      </c>
      <c r="AE1368">
        <v>0</v>
      </c>
      <c r="AF1368">
        <v>0</v>
      </c>
      <c r="AG1368">
        <v>0</v>
      </c>
      <c r="AI1368" t="s">
        <v>3144</v>
      </c>
      <c r="AJ1368" t="s">
        <v>956</v>
      </c>
      <c r="AS1368">
        <v>13792</v>
      </c>
      <c r="AT1368">
        <v>2</v>
      </c>
      <c r="AV1368">
        <v>794.577</v>
      </c>
      <c r="AW1368">
        <v>0</v>
      </c>
      <c r="AX1368">
        <v>624.6825</v>
      </c>
      <c r="AY1368" t="b">
        <v>0</v>
      </c>
      <c r="AZ1368">
        <v>13792</v>
      </c>
      <c r="BC1368">
        <v>51636</v>
      </c>
    </row>
    <row r="1369" spans="1:55" x14ac:dyDescent="0.2">
      <c r="A1369">
        <v>1531</v>
      </c>
      <c r="D1369">
        <v>809.53599999999994</v>
      </c>
      <c r="E1369" t="s">
        <v>111</v>
      </c>
      <c r="F1369" t="s">
        <v>3284</v>
      </c>
      <c r="H1369" t="s">
        <v>73</v>
      </c>
      <c r="I1369" t="s">
        <v>197</v>
      </c>
      <c r="J1369">
        <v>0</v>
      </c>
      <c r="K1369" t="s">
        <v>3145</v>
      </c>
      <c r="L1369" t="s">
        <v>197</v>
      </c>
      <c r="M1369">
        <v>0</v>
      </c>
      <c r="N1369" t="s">
        <v>197</v>
      </c>
      <c r="O1369">
        <v>0</v>
      </c>
      <c r="P1369" t="s">
        <v>197</v>
      </c>
      <c r="Q1369">
        <v>0</v>
      </c>
      <c r="R1369">
        <v>1</v>
      </c>
      <c r="S1369" t="s">
        <v>197</v>
      </c>
      <c r="T1369">
        <v>0</v>
      </c>
      <c r="U1369" t="s">
        <v>197</v>
      </c>
      <c r="V1369">
        <v>0</v>
      </c>
      <c r="W1369">
        <v>0</v>
      </c>
      <c r="X1369">
        <v>13954</v>
      </c>
      <c r="Y1369">
        <v>-1</v>
      </c>
      <c r="AB1369">
        <v>0</v>
      </c>
      <c r="AC1369">
        <v>2</v>
      </c>
      <c r="AD1369">
        <v>0</v>
      </c>
      <c r="AE1369">
        <v>0</v>
      </c>
      <c r="AF1369">
        <v>0</v>
      </c>
      <c r="AG1369">
        <v>0</v>
      </c>
      <c r="AI1369" t="s">
        <v>3146</v>
      </c>
      <c r="AJ1369" t="s">
        <v>580</v>
      </c>
      <c r="AS1369">
        <v>13954</v>
      </c>
      <c r="AT1369">
        <v>2</v>
      </c>
      <c r="AV1369">
        <v>809.53599999999994</v>
      </c>
      <c r="AW1369">
        <v>0</v>
      </c>
      <c r="AX1369">
        <v>580.52599999999995</v>
      </c>
      <c r="AY1369" t="b">
        <v>0</v>
      </c>
      <c r="AZ1369">
        <v>13954</v>
      </c>
      <c r="BC1369">
        <v>12136</v>
      </c>
    </row>
    <row r="1370" spans="1:55" x14ac:dyDescent="0.2">
      <c r="A1370">
        <v>1532</v>
      </c>
      <c r="D1370">
        <v>722.49400000000003</v>
      </c>
      <c r="E1370" t="s">
        <v>401</v>
      </c>
      <c r="F1370" t="s">
        <v>3287</v>
      </c>
      <c r="H1370" t="s">
        <v>1636</v>
      </c>
      <c r="I1370" t="s">
        <v>197</v>
      </c>
      <c r="J1370">
        <v>0</v>
      </c>
      <c r="K1370" t="s">
        <v>3147</v>
      </c>
      <c r="L1370" t="s">
        <v>197</v>
      </c>
      <c r="M1370">
        <v>0</v>
      </c>
      <c r="N1370" t="s">
        <v>197</v>
      </c>
      <c r="O1370">
        <v>0</v>
      </c>
      <c r="P1370" t="s">
        <v>197</v>
      </c>
      <c r="Q1370">
        <v>0</v>
      </c>
      <c r="R1370">
        <v>1</v>
      </c>
      <c r="S1370" t="s">
        <v>197</v>
      </c>
      <c r="T1370">
        <v>0</v>
      </c>
      <c r="U1370" t="s">
        <v>197</v>
      </c>
      <c r="V1370">
        <v>0</v>
      </c>
      <c r="W1370">
        <v>0</v>
      </c>
      <c r="X1370">
        <v>12731</v>
      </c>
      <c r="Y1370">
        <v>-1</v>
      </c>
      <c r="AB1370">
        <v>0</v>
      </c>
      <c r="AC1370">
        <v>1</v>
      </c>
      <c r="AD1370">
        <v>0</v>
      </c>
      <c r="AE1370">
        <v>1</v>
      </c>
      <c r="AF1370">
        <v>0</v>
      </c>
      <c r="AG1370">
        <v>0</v>
      </c>
      <c r="AI1370" t="s">
        <v>3148</v>
      </c>
      <c r="AJ1370" t="s">
        <v>580</v>
      </c>
      <c r="AS1370">
        <v>12731</v>
      </c>
      <c r="AT1370">
        <v>2</v>
      </c>
      <c r="AV1370">
        <v>722.49400000000003</v>
      </c>
      <c r="AW1370">
        <v>0</v>
      </c>
      <c r="AX1370">
        <v>728.81200000000001</v>
      </c>
      <c r="AY1370" t="b">
        <v>0</v>
      </c>
      <c r="AZ1370">
        <v>12731</v>
      </c>
      <c r="BC1370">
        <v>11944</v>
      </c>
    </row>
    <row r="1371" spans="1:55" x14ac:dyDescent="0.2">
      <c r="A1371">
        <v>1533</v>
      </c>
      <c r="D1371">
        <v>195.43299999999999</v>
      </c>
      <c r="E1371" t="s">
        <v>113</v>
      </c>
      <c r="F1371" t="s">
        <v>1</v>
      </c>
      <c r="H1371" t="s">
        <v>72</v>
      </c>
      <c r="I1371" t="s">
        <v>197</v>
      </c>
      <c r="J1371">
        <v>0</v>
      </c>
      <c r="K1371" t="s">
        <v>3149</v>
      </c>
      <c r="L1371" t="s">
        <v>197</v>
      </c>
      <c r="M1371">
        <v>0</v>
      </c>
      <c r="N1371" t="s">
        <v>197</v>
      </c>
      <c r="O1371">
        <v>0</v>
      </c>
      <c r="P1371" t="s">
        <v>197</v>
      </c>
      <c r="Q1371">
        <v>0</v>
      </c>
      <c r="R1371">
        <v>1</v>
      </c>
      <c r="S1371" t="s">
        <v>197</v>
      </c>
      <c r="T1371">
        <v>0</v>
      </c>
      <c r="U1371" t="s">
        <v>197</v>
      </c>
      <c r="V1371">
        <v>0</v>
      </c>
      <c r="W1371">
        <v>0</v>
      </c>
      <c r="X1371">
        <v>382</v>
      </c>
      <c r="Y1371">
        <v>-1</v>
      </c>
      <c r="AB1371">
        <v>0</v>
      </c>
      <c r="AC1371">
        <v>0</v>
      </c>
      <c r="AD1371">
        <v>0</v>
      </c>
      <c r="AE1371">
        <v>2</v>
      </c>
      <c r="AF1371">
        <v>0</v>
      </c>
      <c r="AG1371">
        <v>0</v>
      </c>
      <c r="AI1371" t="s">
        <v>3150</v>
      </c>
      <c r="AJ1371" t="s">
        <v>580</v>
      </c>
      <c r="AS1371">
        <v>382</v>
      </c>
      <c r="AT1371">
        <v>2</v>
      </c>
      <c r="AV1371">
        <v>195.43299999999999</v>
      </c>
      <c r="AW1371">
        <v>0</v>
      </c>
      <c r="AX1371">
        <v>71.638000000000005</v>
      </c>
      <c r="AY1371" t="b">
        <v>0</v>
      </c>
      <c r="AZ1371">
        <v>382</v>
      </c>
      <c r="BC1371">
        <v>5368</v>
      </c>
    </row>
    <row r="1372" spans="1:55" x14ac:dyDescent="0.2">
      <c r="A1372">
        <v>1534</v>
      </c>
      <c r="D1372">
        <v>807.54499999999996</v>
      </c>
      <c r="E1372" t="s">
        <v>112</v>
      </c>
      <c r="F1372" t="s">
        <v>20</v>
      </c>
      <c r="H1372" t="s">
        <v>66</v>
      </c>
      <c r="I1372" t="s">
        <v>197</v>
      </c>
      <c r="J1372">
        <v>0</v>
      </c>
      <c r="K1372" t="s">
        <v>3151</v>
      </c>
      <c r="L1372" t="s">
        <v>197</v>
      </c>
      <c r="M1372">
        <v>0</v>
      </c>
      <c r="N1372" t="s">
        <v>197</v>
      </c>
      <c r="O1372">
        <v>0</v>
      </c>
      <c r="P1372" t="s">
        <v>197</v>
      </c>
      <c r="Q1372">
        <v>0</v>
      </c>
      <c r="R1372">
        <v>1</v>
      </c>
      <c r="S1372" t="s">
        <v>197</v>
      </c>
      <c r="T1372">
        <v>0</v>
      </c>
      <c r="U1372" t="s">
        <v>197</v>
      </c>
      <c r="V1372">
        <v>0</v>
      </c>
      <c r="W1372">
        <v>0</v>
      </c>
      <c r="X1372">
        <v>13932</v>
      </c>
      <c r="Y1372">
        <v>-1</v>
      </c>
      <c r="AB1372">
        <v>0</v>
      </c>
      <c r="AC1372">
        <v>0</v>
      </c>
      <c r="AD1372">
        <v>3</v>
      </c>
      <c r="AE1372">
        <v>0</v>
      </c>
      <c r="AF1372">
        <v>0</v>
      </c>
      <c r="AG1372">
        <v>0</v>
      </c>
      <c r="AI1372" t="s">
        <v>3152</v>
      </c>
      <c r="AJ1372" t="s">
        <v>580</v>
      </c>
      <c r="AS1372">
        <v>13932</v>
      </c>
      <c r="AT1372">
        <v>3</v>
      </c>
      <c r="AV1372">
        <v>807.54499999999996</v>
      </c>
      <c r="AW1372">
        <v>0</v>
      </c>
      <c r="AX1372">
        <v>391.654333333333</v>
      </c>
      <c r="AY1372" t="b">
        <v>0</v>
      </c>
      <c r="AZ1372">
        <v>13932</v>
      </c>
      <c r="BC1372">
        <v>20448</v>
      </c>
    </row>
    <row r="1373" spans="1:55" x14ac:dyDescent="0.2">
      <c r="A1373">
        <v>1535</v>
      </c>
      <c r="D1373">
        <v>475.2</v>
      </c>
      <c r="E1373" t="s">
        <v>113</v>
      </c>
      <c r="F1373" t="s">
        <v>1</v>
      </c>
      <c r="H1373" t="s">
        <v>72</v>
      </c>
      <c r="I1373" t="s">
        <v>197</v>
      </c>
      <c r="J1373">
        <v>0</v>
      </c>
      <c r="K1373" t="s">
        <v>3153</v>
      </c>
      <c r="L1373" t="s">
        <v>197</v>
      </c>
      <c r="M1373">
        <v>0</v>
      </c>
      <c r="N1373" t="s">
        <v>197</v>
      </c>
      <c r="O1373">
        <v>0</v>
      </c>
      <c r="P1373" t="s">
        <v>197</v>
      </c>
      <c r="Q1373">
        <v>0</v>
      </c>
      <c r="R1373">
        <v>1</v>
      </c>
      <c r="S1373" t="s">
        <v>197</v>
      </c>
      <c r="T1373">
        <v>0</v>
      </c>
      <c r="U1373" t="s">
        <v>197</v>
      </c>
      <c r="V1373">
        <v>0</v>
      </c>
      <c r="W1373">
        <v>0</v>
      </c>
      <c r="X1373">
        <v>8123</v>
      </c>
      <c r="Y1373">
        <v>-1</v>
      </c>
      <c r="AB1373">
        <v>0</v>
      </c>
      <c r="AC1373">
        <v>0</v>
      </c>
      <c r="AD1373">
        <v>0</v>
      </c>
      <c r="AE1373">
        <v>2</v>
      </c>
      <c r="AF1373">
        <v>0</v>
      </c>
      <c r="AG1373">
        <v>0</v>
      </c>
      <c r="AI1373" t="s">
        <v>3154</v>
      </c>
      <c r="AJ1373" t="s">
        <v>580</v>
      </c>
      <c r="AS1373">
        <v>8123</v>
      </c>
      <c r="AT1373">
        <v>2</v>
      </c>
      <c r="AV1373">
        <v>475.2</v>
      </c>
      <c r="AW1373">
        <v>0</v>
      </c>
      <c r="AX1373">
        <v>568.73699999999997</v>
      </c>
      <c r="AY1373" t="b">
        <v>0</v>
      </c>
      <c r="AZ1373">
        <v>8123</v>
      </c>
      <c r="BC1373">
        <v>23060</v>
      </c>
    </row>
    <row r="1374" spans="1:55" x14ac:dyDescent="0.2">
      <c r="A1374">
        <v>1536</v>
      </c>
      <c r="D1374">
        <v>639.28099999999995</v>
      </c>
      <c r="E1374" t="s">
        <v>111</v>
      </c>
      <c r="F1374" t="s">
        <v>3284</v>
      </c>
      <c r="H1374" t="s">
        <v>68</v>
      </c>
      <c r="I1374" t="s">
        <v>197</v>
      </c>
      <c r="J1374">
        <v>0</v>
      </c>
      <c r="K1374" t="s">
        <v>3155</v>
      </c>
      <c r="L1374" t="s">
        <v>197</v>
      </c>
      <c r="M1374">
        <v>0</v>
      </c>
      <c r="N1374" t="s">
        <v>197</v>
      </c>
      <c r="O1374">
        <v>0</v>
      </c>
      <c r="P1374" t="s">
        <v>197</v>
      </c>
      <c r="Q1374">
        <v>0</v>
      </c>
      <c r="R1374">
        <v>1</v>
      </c>
      <c r="S1374" t="s">
        <v>197</v>
      </c>
      <c r="T1374">
        <v>0</v>
      </c>
      <c r="U1374" t="s">
        <v>197</v>
      </c>
      <c r="V1374">
        <v>0</v>
      </c>
      <c r="W1374">
        <v>0</v>
      </c>
      <c r="X1374">
        <v>11365</v>
      </c>
      <c r="Y1374">
        <v>-1</v>
      </c>
      <c r="AB1374">
        <v>0</v>
      </c>
      <c r="AC1374">
        <v>2</v>
      </c>
      <c r="AD1374">
        <v>0</v>
      </c>
      <c r="AE1374">
        <v>0</v>
      </c>
      <c r="AF1374">
        <v>0</v>
      </c>
      <c r="AG1374">
        <v>0</v>
      </c>
      <c r="AI1374" t="s">
        <v>3156</v>
      </c>
      <c r="AJ1374" t="s">
        <v>580</v>
      </c>
      <c r="AS1374">
        <v>11365</v>
      </c>
      <c r="AT1374">
        <v>2</v>
      </c>
      <c r="AV1374">
        <v>639.28099999999995</v>
      </c>
      <c r="AW1374">
        <v>0</v>
      </c>
      <c r="AX1374">
        <v>500.41050000000001</v>
      </c>
      <c r="AY1374" t="b">
        <v>0</v>
      </c>
      <c r="AZ1374">
        <v>11365</v>
      </c>
      <c r="BC1374">
        <v>12304</v>
      </c>
    </row>
    <row r="1375" spans="1:55" x14ac:dyDescent="0.2">
      <c r="A1375">
        <v>1537</v>
      </c>
      <c r="D1375">
        <v>451.19299999999998</v>
      </c>
      <c r="E1375" t="s">
        <v>112</v>
      </c>
      <c r="F1375" t="s">
        <v>20</v>
      </c>
      <c r="H1375" t="s">
        <v>66</v>
      </c>
      <c r="I1375" t="s">
        <v>542</v>
      </c>
      <c r="J1375">
        <v>0.179894179894179</v>
      </c>
      <c r="K1375">
        <v>83</v>
      </c>
      <c r="L1375" t="s">
        <v>765</v>
      </c>
      <c r="M1375">
        <v>6.1507936507936498E-2</v>
      </c>
      <c r="N1375" t="s">
        <v>143</v>
      </c>
      <c r="O1375">
        <v>0.77777777777777701</v>
      </c>
      <c r="P1375" t="s">
        <v>153</v>
      </c>
      <c r="Q1375">
        <v>0.41798941798941802</v>
      </c>
      <c r="R1375">
        <v>9</v>
      </c>
      <c r="S1375" t="s">
        <v>154</v>
      </c>
      <c r="T1375">
        <v>0.147486772486772</v>
      </c>
      <c r="U1375" t="s">
        <v>155</v>
      </c>
      <c r="V1375">
        <v>0.21031746031745999</v>
      </c>
      <c r="W1375">
        <v>0</v>
      </c>
      <c r="X1375">
        <v>7545</v>
      </c>
      <c r="Y1375">
        <v>83</v>
      </c>
      <c r="AB1375">
        <v>0</v>
      </c>
      <c r="AC1375">
        <v>0</v>
      </c>
      <c r="AD1375">
        <v>5</v>
      </c>
      <c r="AE1375">
        <v>0</v>
      </c>
      <c r="AF1375">
        <v>0</v>
      </c>
      <c r="AG1375">
        <v>0</v>
      </c>
      <c r="AI1375" t="s">
        <v>3157</v>
      </c>
      <c r="AJ1375" t="s">
        <v>767</v>
      </c>
      <c r="AS1375">
        <v>7545</v>
      </c>
      <c r="AT1375">
        <v>5</v>
      </c>
      <c r="AV1375">
        <v>451.19299999999998</v>
      </c>
      <c r="AW1375">
        <v>0</v>
      </c>
      <c r="AX1375">
        <v>273.75540000000001</v>
      </c>
      <c r="AY1375" t="b">
        <v>0</v>
      </c>
      <c r="AZ1375">
        <v>7545</v>
      </c>
      <c r="BC1375">
        <v>62028</v>
      </c>
    </row>
    <row r="1376" spans="1:55" x14ac:dyDescent="0.2">
      <c r="A1376">
        <v>1538</v>
      </c>
      <c r="D1376">
        <v>641.75800000000004</v>
      </c>
      <c r="E1376" t="s">
        <v>112</v>
      </c>
      <c r="F1376" t="s">
        <v>20</v>
      </c>
      <c r="H1376" t="s">
        <v>66</v>
      </c>
      <c r="I1376" t="s">
        <v>165</v>
      </c>
      <c r="J1376">
        <v>0.3</v>
      </c>
      <c r="K1376">
        <v>75</v>
      </c>
      <c r="L1376" t="s">
        <v>870</v>
      </c>
      <c r="M1376">
        <v>0.3</v>
      </c>
      <c r="N1376" t="s">
        <v>143</v>
      </c>
      <c r="O1376">
        <v>0.8</v>
      </c>
      <c r="P1376" t="s">
        <v>177</v>
      </c>
      <c r="Q1376">
        <v>0.3</v>
      </c>
      <c r="R1376">
        <v>5</v>
      </c>
      <c r="S1376" t="s">
        <v>871</v>
      </c>
      <c r="T1376">
        <v>0.3</v>
      </c>
      <c r="U1376" t="s">
        <v>155</v>
      </c>
      <c r="V1376">
        <v>0.56666666666666599</v>
      </c>
      <c r="W1376">
        <v>0</v>
      </c>
      <c r="X1376">
        <v>11426</v>
      </c>
      <c r="Y1376">
        <v>75</v>
      </c>
      <c r="AB1376">
        <v>0</v>
      </c>
      <c r="AC1376">
        <v>0</v>
      </c>
      <c r="AD1376">
        <v>4</v>
      </c>
      <c r="AE1376">
        <v>0</v>
      </c>
      <c r="AF1376">
        <v>0</v>
      </c>
      <c r="AG1376">
        <v>0</v>
      </c>
      <c r="AI1376" t="s">
        <v>3158</v>
      </c>
      <c r="AJ1376" t="s">
        <v>873</v>
      </c>
      <c r="AS1376">
        <v>11426</v>
      </c>
      <c r="AT1376">
        <v>4</v>
      </c>
      <c r="AV1376">
        <v>641.75800000000004</v>
      </c>
      <c r="AW1376">
        <v>0</v>
      </c>
      <c r="AX1376">
        <v>230.57300000000001</v>
      </c>
      <c r="AY1376" t="b">
        <v>0</v>
      </c>
      <c r="AZ1376">
        <v>11426</v>
      </c>
      <c r="BC1376">
        <v>31768</v>
      </c>
    </row>
    <row r="1377" spans="1:55" x14ac:dyDescent="0.2">
      <c r="A1377">
        <v>1539</v>
      </c>
      <c r="D1377">
        <v>889.00800000000004</v>
      </c>
      <c r="E1377" t="s">
        <v>112</v>
      </c>
      <c r="F1377" t="s">
        <v>20</v>
      </c>
      <c r="H1377" t="s">
        <v>764</v>
      </c>
      <c r="I1377" t="s">
        <v>197</v>
      </c>
      <c r="J1377">
        <v>0</v>
      </c>
      <c r="K1377" t="s">
        <v>3159</v>
      </c>
      <c r="L1377" t="s">
        <v>197</v>
      </c>
      <c r="M1377">
        <v>0</v>
      </c>
      <c r="N1377" t="s">
        <v>197</v>
      </c>
      <c r="O1377">
        <v>0</v>
      </c>
      <c r="P1377" t="s">
        <v>197</v>
      </c>
      <c r="Q1377">
        <v>0</v>
      </c>
      <c r="R1377">
        <v>1</v>
      </c>
      <c r="S1377" t="s">
        <v>197</v>
      </c>
      <c r="T1377">
        <v>0</v>
      </c>
      <c r="U1377" t="s">
        <v>197</v>
      </c>
      <c r="V1377">
        <v>0</v>
      </c>
      <c r="W1377">
        <v>0</v>
      </c>
      <c r="X1377">
        <v>14914</v>
      </c>
      <c r="Y1377">
        <v>-1</v>
      </c>
      <c r="AB1377">
        <v>0</v>
      </c>
      <c r="AC1377">
        <v>0</v>
      </c>
      <c r="AD1377">
        <v>5</v>
      </c>
      <c r="AE1377">
        <v>0</v>
      </c>
      <c r="AF1377">
        <v>0</v>
      </c>
      <c r="AG1377">
        <v>0</v>
      </c>
      <c r="AI1377" t="s">
        <v>3160</v>
      </c>
      <c r="AJ1377" t="s">
        <v>580</v>
      </c>
      <c r="AS1377">
        <v>14914</v>
      </c>
      <c r="AT1377">
        <v>5</v>
      </c>
      <c r="AV1377">
        <v>889.00800000000004</v>
      </c>
      <c r="AW1377">
        <v>0</v>
      </c>
      <c r="AX1377">
        <v>745.89840000000004</v>
      </c>
      <c r="AY1377" t="b">
        <v>0</v>
      </c>
      <c r="AZ1377">
        <v>14914</v>
      </c>
      <c r="BC1377">
        <v>13212</v>
      </c>
    </row>
    <row r="1378" spans="1:55" x14ac:dyDescent="0.2">
      <c r="A1378">
        <v>1540</v>
      </c>
      <c r="D1378">
        <v>716.29</v>
      </c>
      <c r="E1378" t="s">
        <v>112</v>
      </c>
      <c r="F1378" t="s">
        <v>20</v>
      </c>
      <c r="H1378" t="s">
        <v>66</v>
      </c>
      <c r="I1378" t="s">
        <v>197</v>
      </c>
      <c r="J1378">
        <v>0</v>
      </c>
      <c r="K1378" t="s">
        <v>3161</v>
      </c>
      <c r="L1378" t="s">
        <v>197</v>
      </c>
      <c r="M1378">
        <v>0</v>
      </c>
      <c r="N1378" t="s">
        <v>197</v>
      </c>
      <c r="O1378">
        <v>0</v>
      </c>
      <c r="P1378" t="s">
        <v>197</v>
      </c>
      <c r="Q1378">
        <v>0</v>
      </c>
      <c r="R1378">
        <v>1</v>
      </c>
      <c r="S1378" t="s">
        <v>197</v>
      </c>
      <c r="T1378">
        <v>0</v>
      </c>
      <c r="U1378" t="s">
        <v>197</v>
      </c>
      <c r="V1378">
        <v>0</v>
      </c>
      <c r="W1378">
        <v>0</v>
      </c>
      <c r="X1378">
        <v>12605</v>
      </c>
      <c r="Y1378">
        <v>-1</v>
      </c>
      <c r="AB1378">
        <v>0</v>
      </c>
      <c r="AC1378">
        <v>0</v>
      </c>
      <c r="AD1378">
        <v>3</v>
      </c>
      <c r="AE1378">
        <v>0</v>
      </c>
      <c r="AF1378">
        <v>0</v>
      </c>
      <c r="AG1378">
        <v>0</v>
      </c>
      <c r="AI1378" t="s">
        <v>3162</v>
      </c>
      <c r="AJ1378" t="s">
        <v>580</v>
      </c>
      <c r="AS1378">
        <v>12605</v>
      </c>
      <c r="AT1378">
        <v>3</v>
      </c>
      <c r="AV1378">
        <v>716.29</v>
      </c>
      <c r="AW1378">
        <v>0</v>
      </c>
      <c r="AX1378">
        <v>236.506</v>
      </c>
      <c r="AY1378" t="b">
        <v>0</v>
      </c>
      <c r="AZ1378">
        <v>12605</v>
      </c>
      <c r="BC1378">
        <v>6736</v>
      </c>
    </row>
    <row r="1379" spans="1:55" x14ac:dyDescent="0.2">
      <c r="A1379">
        <v>1541</v>
      </c>
      <c r="D1379">
        <v>698.74099999999999</v>
      </c>
      <c r="E1379" t="s">
        <v>226</v>
      </c>
      <c r="F1379" t="s">
        <v>3285</v>
      </c>
      <c r="H1379" t="s">
        <v>2267</v>
      </c>
      <c r="I1379" t="s">
        <v>197</v>
      </c>
      <c r="J1379">
        <v>0</v>
      </c>
      <c r="K1379" t="s">
        <v>3163</v>
      </c>
      <c r="L1379" t="s">
        <v>197</v>
      </c>
      <c r="M1379">
        <v>0</v>
      </c>
      <c r="N1379" t="s">
        <v>197</v>
      </c>
      <c r="O1379">
        <v>0</v>
      </c>
      <c r="P1379" t="s">
        <v>197</v>
      </c>
      <c r="Q1379">
        <v>0</v>
      </c>
      <c r="R1379">
        <v>1</v>
      </c>
      <c r="S1379" t="s">
        <v>197</v>
      </c>
      <c r="T1379">
        <v>0</v>
      </c>
      <c r="U1379" t="s">
        <v>197</v>
      </c>
      <c r="V1379">
        <v>0</v>
      </c>
      <c r="W1379">
        <v>0</v>
      </c>
      <c r="X1379">
        <v>12344</v>
      </c>
      <c r="Y1379">
        <v>-1</v>
      </c>
      <c r="AB1379">
        <v>0</v>
      </c>
      <c r="AC1379">
        <v>0</v>
      </c>
      <c r="AD1379">
        <v>6</v>
      </c>
      <c r="AE1379">
        <v>6</v>
      </c>
      <c r="AF1379">
        <v>0</v>
      </c>
      <c r="AG1379">
        <v>0</v>
      </c>
      <c r="AI1379" t="s">
        <v>3164</v>
      </c>
      <c r="AJ1379" t="s">
        <v>580</v>
      </c>
      <c r="AS1379">
        <v>12344</v>
      </c>
      <c r="AT1379">
        <v>12</v>
      </c>
      <c r="AV1379">
        <v>698.74099999999999</v>
      </c>
      <c r="AW1379">
        <v>0</v>
      </c>
      <c r="AX1379">
        <v>701.62575000000004</v>
      </c>
      <c r="AY1379" t="b">
        <v>0</v>
      </c>
      <c r="AZ1379">
        <v>12344</v>
      </c>
      <c r="BC1379">
        <v>118228</v>
      </c>
    </row>
    <row r="1380" spans="1:55" x14ac:dyDescent="0.2">
      <c r="A1380">
        <v>1542</v>
      </c>
      <c r="D1380">
        <v>189.16399999999999</v>
      </c>
      <c r="E1380" t="s">
        <v>112</v>
      </c>
      <c r="F1380" t="s">
        <v>20</v>
      </c>
      <c r="H1380" t="s">
        <v>71</v>
      </c>
      <c r="I1380" t="s">
        <v>197</v>
      </c>
      <c r="J1380">
        <v>0</v>
      </c>
      <c r="K1380" t="s">
        <v>3165</v>
      </c>
      <c r="L1380" t="s">
        <v>197</v>
      </c>
      <c r="M1380">
        <v>0</v>
      </c>
      <c r="N1380" t="s">
        <v>197</v>
      </c>
      <c r="O1380">
        <v>0</v>
      </c>
      <c r="P1380" t="s">
        <v>197</v>
      </c>
      <c r="Q1380">
        <v>0</v>
      </c>
      <c r="R1380">
        <v>1</v>
      </c>
      <c r="S1380" t="s">
        <v>197</v>
      </c>
      <c r="T1380">
        <v>0</v>
      </c>
      <c r="U1380" t="s">
        <v>197</v>
      </c>
      <c r="V1380">
        <v>0</v>
      </c>
      <c r="W1380">
        <v>0</v>
      </c>
      <c r="X1380">
        <v>325</v>
      </c>
      <c r="Y1380">
        <v>-1</v>
      </c>
      <c r="AB1380">
        <v>0</v>
      </c>
      <c r="AC1380">
        <v>0</v>
      </c>
      <c r="AD1380">
        <v>5</v>
      </c>
      <c r="AE1380">
        <v>0</v>
      </c>
      <c r="AF1380">
        <v>0</v>
      </c>
      <c r="AG1380">
        <v>0</v>
      </c>
      <c r="AI1380" t="s">
        <v>3166</v>
      </c>
      <c r="AJ1380" t="s">
        <v>580</v>
      </c>
      <c r="AS1380">
        <v>325</v>
      </c>
      <c r="AT1380">
        <v>5</v>
      </c>
      <c r="AV1380">
        <v>189.16399999999999</v>
      </c>
      <c r="AW1380">
        <v>0</v>
      </c>
      <c r="AX1380">
        <v>410.57560000000001</v>
      </c>
      <c r="AY1380" t="b">
        <v>0</v>
      </c>
      <c r="AZ1380">
        <v>325</v>
      </c>
      <c r="BC1380">
        <v>1419680</v>
      </c>
    </row>
    <row r="1381" spans="1:55" x14ac:dyDescent="0.2">
      <c r="A1381">
        <v>1544</v>
      </c>
      <c r="D1381">
        <v>991.21699999999998</v>
      </c>
      <c r="E1381" t="s">
        <v>112</v>
      </c>
      <c r="F1381" t="s">
        <v>20</v>
      </c>
      <c r="H1381" t="s">
        <v>302</v>
      </c>
      <c r="I1381" t="s">
        <v>3126</v>
      </c>
      <c r="J1381">
        <v>0.5</v>
      </c>
      <c r="K1381">
        <v>55</v>
      </c>
      <c r="L1381" t="s">
        <v>3126</v>
      </c>
      <c r="M1381">
        <v>0.5</v>
      </c>
      <c r="N1381" t="s">
        <v>143</v>
      </c>
      <c r="O1381">
        <v>1</v>
      </c>
      <c r="P1381" t="s">
        <v>153</v>
      </c>
      <c r="Q1381">
        <v>1</v>
      </c>
      <c r="R1381">
        <v>2</v>
      </c>
      <c r="S1381" t="s">
        <v>154</v>
      </c>
      <c r="T1381">
        <v>0.5</v>
      </c>
      <c r="U1381" t="s">
        <v>327</v>
      </c>
      <c r="V1381">
        <v>1</v>
      </c>
      <c r="W1381">
        <v>0</v>
      </c>
      <c r="X1381">
        <v>15772</v>
      </c>
      <c r="Y1381">
        <v>55</v>
      </c>
      <c r="AB1381">
        <v>0</v>
      </c>
      <c r="AC1381">
        <v>0</v>
      </c>
      <c r="AD1381">
        <v>5</v>
      </c>
      <c r="AE1381">
        <v>0</v>
      </c>
      <c r="AF1381">
        <v>0</v>
      </c>
      <c r="AG1381">
        <v>0</v>
      </c>
      <c r="AI1381" t="s">
        <v>3167</v>
      </c>
      <c r="AJ1381" t="s">
        <v>3128</v>
      </c>
      <c r="AS1381">
        <v>15772</v>
      </c>
      <c r="AT1381">
        <v>5</v>
      </c>
      <c r="AV1381">
        <v>991.21699999999998</v>
      </c>
      <c r="AW1381">
        <v>0</v>
      </c>
      <c r="AX1381">
        <v>746.94420000000002</v>
      </c>
      <c r="AY1381" t="b">
        <v>0</v>
      </c>
      <c r="AZ1381">
        <v>15772</v>
      </c>
      <c r="BC1381">
        <v>12944</v>
      </c>
    </row>
    <row r="1382" spans="1:55" x14ac:dyDescent="0.2">
      <c r="A1382">
        <v>1545</v>
      </c>
      <c r="D1382">
        <v>885.14</v>
      </c>
      <c r="E1382" t="s">
        <v>113</v>
      </c>
      <c r="F1382" t="s">
        <v>1</v>
      </c>
      <c r="H1382" t="s">
        <v>72</v>
      </c>
      <c r="I1382" t="s">
        <v>197</v>
      </c>
      <c r="J1382">
        <v>0</v>
      </c>
      <c r="K1382" t="s">
        <v>3168</v>
      </c>
      <c r="L1382" t="s">
        <v>197</v>
      </c>
      <c r="M1382">
        <v>0</v>
      </c>
      <c r="N1382" t="s">
        <v>197</v>
      </c>
      <c r="O1382">
        <v>0</v>
      </c>
      <c r="P1382" t="s">
        <v>197</v>
      </c>
      <c r="Q1382">
        <v>0</v>
      </c>
      <c r="R1382">
        <v>1</v>
      </c>
      <c r="S1382" t="s">
        <v>197</v>
      </c>
      <c r="T1382">
        <v>0</v>
      </c>
      <c r="U1382" t="s">
        <v>197</v>
      </c>
      <c r="V1382">
        <v>0</v>
      </c>
      <c r="W1382">
        <v>0</v>
      </c>
      <c r="X1382">
        <v>14861</v>
      </c>
      <c r="Y1382">
        <v>-1</v>
      </c>
      <c r="AB1382">
        <v>0</v>
      </c>
      <c r="AC1382">
        <v>0</v>
      </c>
      <c r="AD1382">
        <v>0</v>
      </c>
      <c r="AE1382">
        <v>4</v>
      </c>
      <c r="AF1382">
        <v>0</v>
      </c>
      <c r="AG1382">
        <v>0</v>
      </c>
      <c r="AI1382" t="s">
        <v>3169</v>
      </c>
      <c r="AJ1382" t="s">
        <v>580</v>
      </c>
      <c r="AS1382">
        <v>14861</v>
      </c>
      <c r="AT1382">
        <v>4</v>
      </c>
      <c r="AV1382">
        <v>885.14</v>
      </c>
      <c r="AW1382">
        <v>0</v>
      </c>
      <c r="AX1382">
        <v>690.92949999999996</v>
      </c>
      <c r="AY1382" t="b">
        <v>0</v>
      </c>
      <c r="AZ1382">
        <v>14861</v>
      </c>
      <c r="BC1382">
        <v>55448</v>
      </c>
    </row>
    <row r="1383" spans="1:55" x14ac:dyDescent="0.2">
      <c r="A1383">
        <v>1546</v>
      </c>
      <c r="D1383">
        <v>341.15600000000001</v>
      </c>
      <c r="E1383" t="s">
        <v>112</v>
      </c>
      <c r="F1383" t="s">
        <v>20</v>
      </c>
      <c r="H1383" t="s">
        <v>306</v>
      </c>
      <c r="I1383" t="s">
        <v>197</v>
      </c>
      <c r="J1383">
        <v>0</v>
      </c>
      <c r="K1383" t="s">
        <v>3170</v>
      </c>
      <c r="L1383" t="s">
        <v>197</v>
      </c>
      <c r="M1383">
        <v>0</v>
      </c>
      <c r="N1383" t="s">
        <v>197</v>
      </c>
      <c r="O1383">
        <v>0</v>
      </c>
      <c r="P1383" t="s">
        <v>197</v>
      </c>
      <c r="Q1383">
        <v>0</v>
      </c>
      <c r="R1383">
        <v>1</v>
      </c>
      <c r="S1383" t="s">
        <v>197</v>
      </c>
      <c r="T1383">
        <v>0</v>
      </c>
      <c r="U1383" t="s">
        <v>197</v>
      </c>
      <c r="V1383">
        <v>0</v>
      </c>
      <c r="W1383">
        <v>0</v>
      </c>
      <c r="X1383">
        <v>4359</v>
      </c>
      <c r="Y1383">
        <v>-1</v>
      </c>
      <c r="AB1383">
        <v>0</v>
      </c>
      <c r="AC1383">
        <v>0</v>
      </c>
      <c r="AD1383">
        <v>2</v>
      </c>
      <c r="AE1383">
        <v>0</v>
      </c>
      <c r="AF1383">
        <v>0</v>
      </c>
      <c r="AG1383">
        <v>0</v>
      </c>
      <c r="AI1383" t="s">
        <v>3171</v>
      </c>
      <c r="AJ1383" t="s">
        <v>580</v>
      </c>
      <c r="AS1383">
        <v>4359</v>
      </c>
      <c r="AT1383">
        <v>2</v>
      </c>
      <c r="AV1383">
        <v>341.15600000000001</v>
      </c>
      <c r="AW1383">
        <v>0</v>
      </c>
      <c r="AX1383">
        <v>312.49200000000002</v>
      </c>
      <c r="AY1383" t="b">
        <v>0</v>
      </c>
      <c r="AZ1383">
        <v>4359</v>
      </c>
      <c r="BC1383">
        <v>5880</v>
      </c>
    </row>
    <row r="1384" spans="1:55" x14ac:dyDescent="0.2">
      <c r="A1384">
        <v>1547</v>
      </c>
      <c r="D1384">
        <v>470.28399999999999</v>
      </c>
      <c r="E1384" t="s">
        <v>112</v>
      </c>
      <c r="F1384" t="s">
        <v>20</v>
      </c>
      <c r="H1384" t="s">
        <v>66</v>
      </c>
      <c r="I1384" t="s">
        <v>197</v>
      </c>
      <c r="J1384">
        <v>0</v>
      </c>
      <c r="K1384" t="s">
        <v>3172</v>
      </c>
      <c r="L1384" t="s">
        <v>197</v>
      </c>
      <c r="M1384">
        <v>0</v>
      </c>
      <c r="N1384" t="s">
        <v>197</v>
      </c>
      <c r="O1384">
        <v>0</v>
      </c>
      <c r="P1384" t="s">
        <v>197</v>
      </c>
      <c r="Q1384">
        <v>0</v>
      </c>
      <c r="R1384">
        <v>1</v>
      </c>
      <c r="S1384" t="s">
        <v>197</v>
      </c>
      <c r="T1384">
        <v>0</v>
      </c>
      <c r="U1384" t="s">
        <v>197</v>
      </c>
      <c r="V1384">
        <v>0</v>
      </c>
      <c r="W1384">
        <v>0</v>
      </c>
      <c r="X1384">
        <v>8048</v>
      </c>
      <c r="Y1384">
        <v>-1</v>
      </c>
      <c r="AB1384">
        <v>0</v>
      </c>
      <c r="AC1384">
        <v>0</v>
      </c>
      <c r="AD1384">
        <v>2</v>
      </c>
      <c r="AE1384">
        <v>0</v>
      </c>
      <c r="AF1384">
        <v>0</v>
      </c>
      <c r="AG1384">
        <v>0</v>
      </c>
      <c r="AI1384" t="s">
        <v>3173</v>
      </c>
      <c r="AJ1384" t="s">
        <v>580</v>
      </c>
      <c r="AS1384">
        <v>8048</v>
      </c>
      <c r="AT1384">
        <v>2</v>
      </c>
      <c r="AV1384">
        <v>470.28399999999999</v>
      </c>
      <c r="AW1384">
        <v>0</v>
      </c>
      <c r="AX1384">
        <v>379.9255</v>
      </c>
      <c r="AY1384" t="b">
        <v>0</v>
      </c>
      <c r="AZ1384">
        <v>8048</v>
      </c>
      <c r="BC1384">
        <v>22784</v>
      </c>
    </row>
    <row r="1385" spans="1:55" x14ac:dyDescent="0.2">
      <c r="A1385">
        <v>1548</v>
      </c>
      <c r="D1385">
        <v>573.34299999999996</v>
      </c>
      <c r="E1385" t="s">
        <v>112</v>
      </c>
      <c r="F1385" t="s">
        <v>20</v>
      </c>
      <c r="H1385" t="s">
        <v>66</v>
      </c>
      <c r="I1385" t="s">
        <v>197</v>
      </c>
      <c r="J1385">
        <v>0</v>
      </c>
      <c r="K1385" t="s">
        <v>3174</v>
      </c>
      <c r="L1385" t="s">
        <v>197</v>
      </c>
      <c r="M1385">
        <v>0</v>
      </c>
      <c r="N1385" t="s">
        <v>197</v>
      </c>
      <c r="O1385">
        <v>0</v>
      </c>
      <c r="P1385" t="s">
        <v>197</v>
      </c>
      <c r="Q1385">
        <v>0</v>
      </c>
      <c r="R1385">
        <v>1</v>
      </c>
      <c r="S1385" t="s">
        <v>197</v>
      </c>
      <c r="T1385">
        <v>0</v>
      </c>
      <c r="U1385" t="s">
        <v>197</v>
      </c>
      <c r="V1385">
        <v>0</v>
      </c>
      <c r="W1385">
        <v>0</v>
      </c>
      <c r="X1385">
        <v>10263</v>
      </c>
      <c r="Y1385">
        <v>-1</v>
      </c>
      <c r="AB1385">
        <v>0</v>
      </c>
      <c r="AC1385">
        <v>0</v>
      </c>
      <c r="AD1385">
        <v>2</v>
      </c>
      <c r="AE1385">
        <v>0</v>
      </c>
      <c r="AF1385">
        <v>0</v>
      </c>
      <c r="AG1385">
        <v>0</v>
      </c>
      <c r="AI1385" t="s">
        <v>3175</v>
      </c>
      <c r="AJ1385" t="s">
        <v>580</v>
      </c>
      <c r="AS1385">
        <v>10263</v>
      </c>
      <c r="AT1385">
        <v>2</v>
      </c>
      <c r="AV1385">
        <v>573.34299999999996</v>
      </c>
      <c r="AW1385">
        <v>0</v>
      </c>
      <c r="AX1385">
        <v>349.31</v>
      </c>
      <c r="AY1385" t="b">
        <v>0</v>
      </c>
      <c r="AZ1385">
        <v>10263</v>
      </c>
      <c r="BC1385">
        <v>89152</v>
      </c>
    </row>
    <row r="1386" spans="1:55" x14ac:dyDescent="0.2">
      <c r="A1386">
        <v>1550</v>
      </c>
      <c r="D1386">
        <v>463.72699999999998</v>
      </c>
      <c r="E1386" t="s">
        <v>113</v>
      </c>
      <c r="F1386" t="s">
        <v>1</v>
      </c>
      <c r="H1386" t="s">
        <v>72</v>
      </c>
      <c r="I1386" t="s">
        <v>197</v>
      </c>
      <c r="J1386">
        <v>0</v>
      </c>
      <c r="K1386" t="s">
        <v>3176</v>
      </c>
      <c r="L1386" t="s">
        <v>197</v>
      </c>
      <c r="M1386">
        <v>0</v>
      </c>
      <c r="N1386" t="s">
        <v>197</v>
      </c>
      <c r="O1386">
        <v>0</v>
      </c>
      <c r="P1386" t="s">
        <v>197</v>
      </c>
      <c r="Q1386">
        <v>0</v>
      </c>
      <c r="R1386">
        <v>1</v>
      </c>
      <c r="S1386" t="s">
        <v>197</v>
      </c>
      <c r="T1386">
        <v>0</v>
      </c>
      <c r="U1386" t="s">
        <v>197</v>
      </c>
      <c r="V1386">
        <v>0</v>
      </c>
      <c r="W1386">
        <v>0</v>
      </c>
      <c r="X1386">
        <v>7887</v>
      </c>
      <c r="Y1386">
        <v>-1</v>
      </c>
      <c r="AB1386">
        <v>0</v>
      </c>
      <c r="AC1386">
        <v>0</v>
      </c>
      <c r="AD1386">
        <v>0</v>
      </c>
      <c r="AE1386">
        <v>2</v>
      </c>
      <c r="AF1386">
        <v>0</v>
      </c>
      <c r="AG1386">
        <v>0</v>
      </c>
      <c r="AI1386" t="s">
        <v>3177</v>
      </c>
      <c r="AJ1386" t="s">
        <v>580</v>
      </c>
      <c r="AS1386">
        <v>7887</v>
      </c>
      <c r="AT1386">
        <v>2</v>
      </c>
      <c r="AV1386">
        <v>463.72699999999998</v>
      </c>
      <c r="AW1386">
        <v>0</v>
      </c>
      <c r="AX1386">
        <v>491.36450000000002</v>
      </c>
      <c r="AY1386" t="b">
        <v>0</v>
      </c>
      <c r="AZ1386">
        <v>7887</v>
      </c>
      <c r="BC1386">
        <v>25016</v>
      </c>
    </row>
    <row r="1387" spans="1:55" x14ac:dyDescent="0.2">
      <c r="A1387">
        <v>1551</v>
      </c>
      <c r="D1387">
        <v>593.37199999999996</v>
      </c>
      <c r="E1387" t="s">
        <v>111</v>
      </c>
      <c r="F1387" t="s">
        <v>3284</v>
      </c>
      <c r="H1387" t="s">
        <v>68</v>
      </c>
      <c r="I1387" t="s">
        <v>197</v>
      </c>
      <c r="J1387">
        <v>0</v>
      </c>
      <c r="K1387" t="s">
        <v>3178</v>
      </c>
      <c r="L1387" t="s">
        <v>197</v>
      </c>
      <c r="M1387">
        <v>0</v>
      </c>
      <c r="N1387" t="s">
        <v>197</v>
      </c>
      <c r="O1387">
        <v>0</v>
      </c>
      <c r="P1387" t="s">
        <v>197</v>
      </c>
      <c r="Q1387">
        <v>0</v>
      </c>
      <c r="R1387">
        <v>1</v>
      </c>
      <c r="S1387" t="s">
        <v>197</v>
      </c>
      <c r="T1387">
        <v>0</v>
      </c>
      <c r="U1387" t="s">
        <v>197</v>
      </c>
      <c r="V1387">
        <v>0</v>
      </c>
      <c r="W1387">
        <v>0</v>
      </c>
      <c r="X1387">
        <v>10623</v>
      </c>
      <c r="Y1387">
        <v>-1</v>
      </c>
      <c r="AB1387">
        <v>0</v>
      </c>
      <c r="AC1387">
        <v>4</v>
      </c>
      <c r="AD1387">
        <v>0</v>
      </c>
      <c r="AE1387">
        <v>0</v>
      </c>
      <c r="AF1387">
        <v>0</v>
      </c>
      <c r="AG1387">
        <v>0</v>
      </c>
      <c r="AI1387" t="s">
        <v>3179</v>
      </c>
      <c r="AJ1387" t="s">
        <v>580</v>
      </c>
      <c r="AS1387">
        <v>10623</v>
      </c>
      <c r="AT1387">
        <v>4</v>
      </c>
      <c r="AV1387">
        <v>593.37199999999996</v>
      </c>
      <c r="AW1387">
        <v>0</v>
      </c>
      <c r="AX1387">
        <v>275.80149999999998</v>
      </c>
      <c r="AY1387" t="b">
        <v>0</v>
      </c>
      <c r="AZ1387">
        <v>10623</v>
      </c>
      <c r="BC1387">
        <v>16896</v>
      </c>
    </row>
    <row r="1388" spans="1:55" x14ac:dyDescent="0.2">
      <c r="A1388">
        <v>1552</v>
      </c>
      <c r="D1388">
        <v>405.85500000000002</v>
      </c>
      <c r="E1388" t="s">
        <v>112</v>
      </c>
      <c r="F1388" t="s">
        <v>20</v>
      </c>
      <c r="H1388" t="s">
        <v>66</v>
      </c>
      <c r="I1388" t="s">
        <v>197</v>
      </c>
      <c r="J1388">
        <v>0</v>
      </c>
      <c r="K1388" t="s">
        <v>3180</v>
      </c>
      <c r="L1388" t="s">
        <v>197</v>
      </c>
      <c r="M1388">
        <v>0</v>
      </c>
      <c r="N1388" t="s">
        <v>197</v>
      </c>
      <c r="O1388">
        <v>0</v>
      </c>
      <c r="P1388" t="s">
        <v>197</v>
      </c>
      <c r="Q1388">
        <v>0</v>
      </c>
      <c r="R1388">
        <v>1</v>
      </c>
      <c r="S1388" t="s">
        <v>197</v>
      </c>
      <c r="T1388">
        <v>0</v>
      </c>
      <c r="U1388" t="s">
        <v>197</v>
      </c>
      <c r="V1388">
        <v>0</v>
      </c>
      <c r="W1388">
        <v>0</v>
      </c>
      <c r="X1388">
        <v>6204</v>
      </c>
      <c r="Y1388">
        <v>-1</v>
      </c>
      <c r="AB1388">
        <v>0</v>
      </c>
      <c r="AC1388">
        <v>0</v>
      </c>
      <c r="AD1388">
        <v>3</v>
      </c>
      <c r="AE1388">
        <v>0</v>
      </c>
      <c r="AF1388">
        <v>0</v>
      </c>
      <c r="AG1388">
        <v>0</v>
      </c>
      <c r="AI1388" t="s">
        <v>3181</v>
      </c>
      <c r="AJ1388" t="s">
        <v>580</v>
      </c>
      <c r="AS1388">
        <v>6204</v>
      </c>
      <c r="AT1388">
        <v>3</v>
      </c>
      <c r="AV1388">
        <v>405.85500000000002</v>
      </c>
      <c r="AW1388">
        <v>0</v>
      </c>
      <c r="AX1388">
        <v>258.077666666666</v>
      </c>
      <c r="AY1388" t="b">
        <v>0</v>
      </c>
      <c r="AZ1388">
        <v>6204</v>
      </c>
      <c r="BC1388">
        <v>8968</v>
      </c>
    </row>
    <row r="1389" spans="1:55" x14ac:dyDescent="0.2">
      <c r="A1389">
        <v>1553</v>
      </c>
      <c r="D1389">
        <v>353.17500000000001</v>
      </c>
      <c r="E1389" t="s">
        <v>112</v>
      </c>
      <c r="F1389" t="s">
        <v>20</v>
      </c>
      <c r="H1389" t="s">
        <v>66</v>
      </c>
      <c r="I1389" t="s">
        <v>176</v>
      </c>
      <c r="J1389">
        <v>0.17499999999999999</v>
      </c>
      <c r="K1389">
        <v>56</v>
      </c>
      <c r="L1389" t="s">
        <v>1087</v>
      </c>
      <c r="M1389">
        <v>0.1125</v>
      </c>
      <c r="N1389" t="s">
        <v>143</v>
      </c>
      <c r="O1389">
        <v>1</v>
      </c>
      <c r="P1389" t="s">
        <v>153</v>
      </c>
      <c r="Q1389">
        <v>0.35</v>
      </c>
      <c r="R1389">
        <v>4</v>
      </c>
      <c r="S1389" t="s">
        <v>1088</v>
      </c>
      <c r="T1389">
        <v>0.1125</v>
      </c>
      <c r="U1389" t="s">
        <v>275</v>
      </c>
      <c r="V1389">
        <v>0.26874999999999999</v>
      </c>
      <c r="W1389">
        <v>0</v>
      </c>
      <c r="X1389">
        <v>4654</v>
      </c>
      <c r="Y1389">
        <v>56</v>
      </c>
      <c r="AB1389">
        <v>0</v>
      </c>
      <c r="AC1389">
        <v>0</v>
      </c>
      <c r="AD1389">
        <v>3</v>
      </c>
      <c r="AE1389">
        <v>0</v>
      </c>
      <c r="AF1389">
        <v>0</v>
      </c>
      <c r="AG1389">
        <v>0</v>
      </c>
      <c r="AI1389" t="s">
        <v>3182</v>
      </c>
      <c r="AJ1389" t="s">
        <v>1090</v>
      </c>
      <c r="AS1389">
        <v>4654</v>
      </c>
      <c r="AT1389">
        <v>3</v>
      </c>
      <c r="AV1389">
        <v>353.17500000000001</v>
      </c>
      <c r="AW1389">
        <v>0</v>
      </c>
      <c r="AX1389">
        <v>253.346</v>
      </c>
      <c r="AY1389" t="b">
        <v>0</v>
      </c>
      <c r="AZ1389">
        <v>4654</v>
      </c>
      <c r="BC1389">
        <v>20996</v>
      </c>
    </row>
    <row r="1390" spans="1:55" x14ac:dyDescent="0.2">
      <c r="A1390">
        <v>1555</v>
      </c>
      <c r="D1390">
        <v>383.255</v>
      </c>
      <c r="E1390" t="s">
        <v>111</v>
      </c>
      <c r="F1390" t="s">
        <v>3284</v>
      </c>
      <c r="H1390" t="s">
        <v>68</v>
      </c>
      <c r="I1390" t="s">
        <v>197</v>
      </c>
      <c r="J1390">
        <v>0</v>
      </c>
      <c r="K1390" t="s">
        <v>3183</v>
      </c>
      <c r="L1390" t="s">
        <v>197</v>
      </c>
      <c r="M1390">
        <v>0</v>
      </c>
      <c r="N1390" t="s">
        <v>197</v>
      </c>
      <c r="O1390">
        <v>0</v>
      </c>
      <c r="P1390" t="s">
        <v>197</v>
      </c>
      <c r="Q1390">
        <v>0</v>
      </c>
      <c r="R1390">
        <v>1</v>
      </c>
      <c r="S1390" t="s">
        <v>197</v>
      </c>
      <c r="T1390">
        <v>0</v>
      </c>
      <c r="U1390" t="s">
        <v>197</v>
      </c>
      <c r="V1390">
        <v>0</v>
      </c>
      <c r="W1390">
        <v>0</v>
      </c>
      <c r="X1390">
        <v>5615</v>
      </c>
      <c r="Y1390">
        <v>-1</v>
      </c>
      <c r="AB1390">
        <v>0</v>
      </c>
      <c r="AC1390">
        <v>2</v>
      </c>
      <c r="AD1390">
        <v>0</v>
      </c>
      <c r="AE1390">
        <v>0</v>
      </c>
      <c r="AF1390">
        <v>0</v>
      </c>
      <c r="AG1390">
        <v>0</v>
      </c>
      <c r="AI1390" t="s">
        <v>3184</v>
      </c>
      <c r="AJ1390" t="s">
        <v>580</v>
      </c>
      <c r="AS1390">
        <v>5615</v>
      </c>
      <c r="AT1390">
        <v>2</v>
      </c>
      <c r="AV1390">
        <v>383.255</v>
      </c>
      <c r="AW1390">
        <v>0</v>
      </c>
      <c r="AX1390">
        <v>429.95650000000001</v>
      </c>
      <c r="AY1390" t="b">
        <v>0</v>
      </c>
      <c r="AZ1390">
        <v>5615</v>
      </c>
      <c r="BC1390">
        <v>21536</v>
      </c>
    </row>
    <row r="1391" spans="1:55" x14ac:dyDescent="0.2">
      <c r="A1391">
        <v>1556</v>
      </c>
      <c r="D1391">
        <v>424.15899999999999</v>
      </c>
      <c r="E1391" t="s">
        <v>112</v>
      </c>
      <c r="F1391" t="s">
        <v>20</v>
      </c>
      <c r="H1391" t="s">
        <v>820</v>
      </c>
      <c r="I1391" t="s">
        <v>197</v>
      </c>
      <c r="J1391">
        <v>0</v>
      </c>
      <c r="K1391" t="s">
        <v>405</v>
      </c>
      <c r="L1391" t="s">
        <v>197</v>
      </c>
      <c r="M1391">
        <v>0</v>
      </c>
      <c r="N1391" t="s">
        <v>197</v>
      </c>
      <c r="O1391">
        <v>0</v>
      </c>
      <c r="P1391" t="s">
        <v>197</v>
      </c>
      <c r="Q1391">
        <v>0</v>
      </c>
      <c r="R1391">
        <v>1</v>
      </c>
      <c r="S1391" t="s">
        <v>197</v>
      </c>
      <c r="T1391">
        <v>0</v>
      </c>
      <c r="U1391" t="s">
        <v>197</v>
      </c>
      <c r="V1391">
        <v>0</v>
      </c>
      <c r="W1391">
        <v>0</v>
      </c>
      <c r="X1391">
        <v>6701</v>
      </c>
      <c r="Y1391">
        <v>-1</v>
      </c>
      <c r="AB1391">
        <v>0</v>
      </c>
      <c r="AC1391">
        <v>0</v>
      </c>
      <c r="AD1391">
        <v>3</v>
      </c>
      <c r="AE1391">
        <v>0</v>
      </c>
      <c r="AF1391">
        <v>0</v>
      </c>
      <c r="AG1391">
        <v>0</v>
      </c>
      <c r="AI1391" t="s">
        <v>3185</v>
      </c>
      <c r="AJ1391" t="s">
        <v>580</v>
      </c>
      <c r="AS1391">
        <v>6701</v>
      </c>
      <c r="AT1391">
        <v>3</v>
      </c>
      <c r="AV1391">
        <v>424.15899999999999</v>
      </c>
      <c r="AW1391">
        <v>0</v>
      </c>
      <c r="AX1391">
        <v>454.57666666666597</v>
      </c>
      <c r="AY1391" t="b">
        <v>0</v>
      </c>
      <c r="AZ1391">
        <v>6701</v>
      </c>
      <c r="BC1391">
        <v>5756</v>
      </c>
    </row>
    <row r="1392" spans="1:55" x14ac:dyDescent="0.2">
      <c r="A1392">
        <v>1557</v>
      </c>
      <c r="D1392">
        <v>413.37799999999999</v>
      </c>
      <c r="E1392" t="s">
        <v>113</v>
      </c>
      <c r="F1392" t="s">
        <v>1</v>
      </c>
      <c r="H1392" t="s">
        <v>72</v>
      </c>
      <c r="I1392" t="s">
        <v>197</v>
      </c>
      <c r="J1392">
        <v>0</v>
      </c>
      <c r="K1392" t="s">
        <v>3186</v>
      </c>
      <c r="L1392" t="s">
        <v>197</v>
      </c>
      <c r="M1392">
        <v>0</v>
      </c>
      <c r="N1392" t="s">
        <v>197</v>
      </c>
      <c r="O1392">
        <v>0</v>
      </c>
      <c r="P1392" t="s">
        <v>197</v>
      </c>
      <c r="Q1392">
        <v>0</v>
      </c>
      <c r="R1392">
        <v>1</v>
      </c>
      <c r="S1392" t="s">
        <v>197</v>
      </c>
      <c r="T1392">
        <v>0</v>
      </c>
      <c r="U1392" t="s">
        <v>197</v>
      </c>
      <c r="V1392">
        <v>0</v>
      </c>
      <c r="W1392">
        <v>0</v>
      </c>
      <c r="X1392">
        <v>6504</v>
      </c>
      <c r="Y1392">
        <v>-1</v>
      </c>
      <c r="AB1392">
        <v>0</v>
      </c>
      <c r="AC1392">
        <v>0</v>
      </c>
      <c r="AD1392">
        <v>0</v>
      </c>
      <c r="AE1392">
        <v>2</v>
      </c>
      <c r="AF1392">
        <v>0</v>
      </c>
      <c r="AG1392">
        <v>0</v>
      </c>
      <c r="AI1392" t="s">
        <v>3187</v>
      </c>
      <c r="AJ1392" t="s">
        <v>580</v>
      </c>
      <c r="AS1392">
        <v>6504</v>
      </c>
      <c r="AT1392">
        <v>2</v>
      </c>
      <c r="AV1392">
        <v>413.37799999999999</v>
      </c>
      <c r="AW1392">
        <v>0</v>
      </c>
      <c r="AX1392">
        <v>546.94650000000001</v>
      </c>
      <c r="AY1392" t="b">
        <v>0</v>
      </c>
      <c r="AZ1392">
        <v>6504</v>
      </c>
      <c r="BC1392">
        <v>40832</v>
      </c>
    </row>
    <row r="1393" spans="1:55" x14ac:dyDescent="0.2">
      <c r="A1393">
        <v>1558</v>
      </c>
      <c r="D1393">
        <v>480.589</v>
      </c>
      <c r="E1393" t="s">
        <v>226</v>
      </c>
      <c r="F1393" t="s">
        <v>3285</v>
      </c>
      <c r="H1393" t="s">
        <v>3189</v>
      </c>
      <c r="I1393" t="s">
        <v>282</v>
      </c>
      <c r="J1393">
        <v>0.128205128205128</v>
      </c>
      <c r="K1393">
        <v>4</v>
      </c>
      <c r="L1393" t="s">
        <v>611</v>
      </c>
      <c r="M1393">
        <v>7.69230769230769E-2</v>
      </c>
      <c r="N1393" t="s">
        <v>143</v>
      </c>
      <c r="O1393">
        <v>0.38461538461538403</v>
      </c>
      <c r="P1393" t="s">
        <v>210</v>
      </c>
      <c r="Q1393">
        <v>0.23076923076923</v>
      </c>
      <c r="R1393">
        <v>13</v>
      </c>
      <c r="S1393" t="s">
        <v>612</v>
      </c>
      <c r="T1393">
        <v>0.10256410256410201</v>
      </c>
      <c r="U1393" t="s">
        <v>155</v>
      </c>
      <c r="V1393">
        <v>0.20512820512820501</v>
      </c>
      <c r="W1393">
        <v>0</v>
      </c>
      <c r="X1393">
        <v>8230</v>
      </c>
      <c r="Y1393">
        <v>4</v>
      </c>
      <c r="AB1393">
        <v>0</v>
      </c>
      <c r="AC1393">
        <v>0</v>
      </c>
      <c r="AD1393">
        <v>1</v>
      </c>
      <c r="AE1393">
        <v>2</v>
      </c>
      <c r="AF1393">
        <v>0</v>
      </c>
      <c r="AG1393">
        <v>0</v>
      </c>
      <c r="AI1393" t="s">
        <v>3188</v>
      </c>
      <c r="AJ1393" t="s">
        <v>614</v>
      </c>
      <c r="AS1393">
        <v>8230</v>
      </c>
      <c r="AT1393">
        <v>3</v>
      </c>
      <c r="AV1393">
        <v>480.589</v>
      </c>
      <c r="AW1393">
        <v>0</v>
      </c>
      <c r="AX1393">
        <v>664.68299999999999</v>
      </c>
      <c r="AY1393" t="b">
        <v>0</v>
      </c>
      <c r="AZ1393">
        <v>8230</v>
      </c>
      <c r="BC1393">
        <v>73856</v>
      </c>
    </row>
    <row r="1394" spans="1:55" x14ac:dyDescent="0.2">
      <c r="A1394">
        <v>1559</v>
      </c>
      <c r="D1394">
        <v>933.54100000000005</v>
      </c>
      <c r="E1394" t="s">
        <v>323</v>
      </c>
      <c r="F1394" t="s">
        <v>3288</v>
      </c>
      <c r="H1394" t="s">
        <v>3191</v>
      </c>
      <c r="I1394" t="s">
        <v>186</v>
      </c>
      <c r="J1394">
        <v>0.1875</v>
      </c>
      <c r="K1394">
        <v>66</v>
      </c>
      <c r="L1394" t="s">
        <v>812</v>
      </c>
      <c r="M1394">
        <v>0.125</v>
      </c>
      <c r="N1394" t="s">
        <v>143</v>
      </c>
      <c r="O1394">
        <v>0.75</v>
      </c>
      <c r="P1394" t="s">
        <v>177</v>
      </c>
      <c r="Q1394">
        <v>0.234375</v>
      </c>
      <c r="R1394">
        <v>8</v>
      </c>
      <c r="S1394" t="s">
        <v>429</v>
      </c>
      <c r="T1394">
        <v>0.1875</v>
      </c>
      <c r="U1394" t="s">
        <v>155</v>
      </c>
      <c r="V1394">
        <v>0.484375</v>
      </c>
      <c r="W1394">
        <v>0</v>
      </c>
      <c r="X1394">
        <v>15304</v>
      </c>
      <c r="Y1394">
        <v>66</v>
      </c>
      <c r="AB1394">
        <v>0</v>
      </c>
      <c r="AC1394">
        <v>1</v>
      </c>
      <c r="AD1394">
        <v>4</v>
      </c>
      <c r="AE1394">
        <v>0</v>
      </c>
      <c r="AF1394">
        <v>0</v>
      </c>
      <c r="AG1394">
        <v>0</v>
      </c>
      <c r="AI1394" t="s">
        <v>3190</v>
      </c>
      <c r="AJ1394" t="s">
        <v>814</v>
      </c>
      <c r="AS1394">
        <v>15304</v>
      </c>
      <c r="AT1394">
        <v>5</v>
      </c>
      <c r="AV1394">
        <v>933.54100000000005</v>
      </c>
      <c r="AW1394">
        <v>0</v>
      </c>
      <c r="AX1394">
        <v>317.93079999999998</v>
      </c>
      <c r="AY1394" t="b">
        <v>0</v>
      </c>
      <c r="AZ1394">
        <v>15304</v>
      </c>
      <c r="BC1394">
        <v>280788</v>
      </c>
    </row>
    <row r="1395" spans="1:55" x14ac:dyDescent="0.2">
      <c r="A1395">
        <v>1560</v>
      </c>
      <c r="D1395">
        <v>911.19299999999998</v>
      </c>
      <c r="E1395" t="s">
        <v>112</v>
      </c>
      <c r="F1395" t="s">
        <v>20</v>
      </c>
      <c r="H1395" t="s">
        <v>66</v>
      </c>
      <c r="I1395" t="s">
        <v>197</v>
      </c>
      <c r="J1395">
        <v>0</v>
      </c>
      <c r="K1395" t="s">
        <v>3192</v>
      </c>
      <c r="L1395" t="s">
        <v>197</v>
      </c>
      <c r="M1395">
        <v>0</v>
      </c>
      <c r="N1395" t="s">
        <v>197</v>
      </c>
      <c r="O1395">
        <v>0</v>
      </c>
      <c r="P1395" t="s">
        <v>197</v>
      </c>
      <c r="Q1395">
        <v>0</v>
      </c>
      <c r="R1395">
        <v>1</v>
      </c>
      <c r="S1395" t="s">
        <v>197</v>
      </c>
      <c r="T1395">
        <v>0</v>
      </c>
      <c r="U1395" t="s">
        <v>197</v>
      </c>
      <c r="V1395">
        <v>0</v>
      </c>
      <c r="W1395">
        <v>0</v>
      </c>
      <c r="X1395">
        <v>15112</v>
      </c>
      <c r="Y1395">
        <v>-1</v>
      </c>
      <c r="AB1395">
        <v>0</v>
      </c>
      <c r="AC1395">
        <v>0</v>
      </c>
      <c r="AD1395">
        <v>3</v>
      </c>
      <c r="AE1395">
        <v>0</v>
      </c>
      <c r="AF1395">
        <v>0</v>
      </c>
      <c r="AG1395">
        <v>0</v>
      </c>
      <c r="AI1395" t="s">
        <v>3193</v>
      </c>
      <c r="AJ1395" t="s">
        <v>580</v>
      </c>
      <c r="AS1395">
        <v>15112</v>
      </c>
      <c r="AT1395">
        <v>3</v>
      </c>
      <c r="AV1395">
        <v>911.19299999999998</v>
      </c>
      <c r="AW1395">
        <v>0</v>
      </c>
      <c r="AX1395">
        <v>591.21533333333298</v>
      </c>
      <c r="AY1395" t="b">
        <v>0</v>
      </c>
      <c r="AZ1395">
        <v>15112</v>
      </c>
      <c r="BC1395">
        <v>14056</v>
      </c>
    </row>
    <row r="1396" spans="1:55" x14ac:dyDescent="0.2">
      <c r="A1396">
        <v>1562</v>
      </c>
      <c r="D1396">
        <v>937.572</v>
      </c>
      <c r="E1396" t="s">
        <v>323</v>
      </c>
      <c r="F1396" t="s">
        <v>3288</v>
      </c>
      <c r="H1396" t="s">
        <v>941</v>
      </c>
      <c r="I1396" t="s">
        <v>197</v>
      </c>
      <c r="J1396">
        <v>0</v>
      </c>
      <c r="K1396" t="s">
        <v>3194</v>
      </c>
      <c r="L1396" t="s">
        <v>197</v>
      </c>
      <c r="M1396">
        <v>0</v>
      </c>
      <c r="N1396" t="s">
        <v>197</v>
      </c>
      <c r="O1396">
        <v>0</v>
      </c>
      <c r="P1396" t="s">
        <v>197</v>
      </c>
      <c r="Q1396">
        <v>0</v>
      </c>
      <c r="R1396">
        <v>1</v>
      </c>
      <c r="S1396" t="s">
        <v>197</v>
      </c>
      <c r="T1396">
        <v>0</v>
      </c>
      <c r="U1396" t="s">
        <v>197</v>
      </c>
      <c r="V1396">
        <v>0</v>
      </c>
      <c r="W1396">
        <v>0</v>
      </c>
      <c r="X1396">
        <v>15325</v>
      </c>
      <c r="Y1396">
        <v>-1</v>
      </c>
      <c r="AB1396">
        <v>0</v>
      </c>
      <c r="AC1396">
        <v>2</v>
      </c>
      <c r="AD1396">
        <v>1</v>
      </c>
      <c r="AE1396">
        <v>0</v>
      </c>
      <c r="AF1396">
        <v>0</v>
      </c>
      <c r="AG1396">
        <v>0</v>
      </c>
      <c r="AI1396" t="s">
        <v>3195</v>
      </c>
      <c r="AJ1396" t="s">
        <v>580</v>
      </c>
      <c r="AS1396">
        <v>15325</v>
      </c>
      <c r="AT1396">
        <v>3</v>
      </c>
      <c r="AV1396">
        <v>937.572</v>
      </c>
      <c r="AW1396">
        <v>0</v>
      </c>
      <c r="AX1396">
        <v>696.35066666666603</v>
      </c>
      <c r="AY1396" t="b">
        <v>0</v>
      </c>
      <c r="AZ1396">
        <v>15325</v>
      </c>
      <c r="BC1396">
        <v>37040</v>
      </c>
    </row>
    <row r="1397" spans="1:55" x14ac:dyDescent="0.2">
      <c r="A1397">
        <v>1563</v>
      </c>
      <c r="D1397">
        <v>475.39800000000002</v>
      </c>
      <c r="E1397" t="s">
        <v>111</v>
      </c>
      <c r="F1397" t="s">
        <v>3284</v>
      </c>
      <c r="H1397" t="s">
        <v>73</v>
      </c>
      <c r="I1397" t="s">
        <v>197</v>
      </c>
      <c r="J1397">
        <v>0</v>
      </c>
      <c r="K1397" t="s">
        <v>3196</v>
      </c>
      <c r="L1397" t="s">
        <v>197</v>
      </c>
      <c r="M1397">
        <v>0</v>
      </c>
      <c r="N1397" t="s">
        <v>197</v>
      </c>
      <c r="O1397">
        <v>0</v>
      </c>
      <c r="P1397" t="s">
        <v>197</v>
      </c>
      <c r="Q1397">
        <v>0</v>
      </c>
      <c r="R1397">
        <v>1</v>
      </c>
      <c r="S1397" t="s">
        <v>197</v>
      </c>
      <c r="T1397">
        <v>0</v>
      </c>
      <c r="U1397" t="s">
        <v>197</v>
      </c>
      <c r="V1397">
        <v>0</v>
      </c>
      <c r="W1397">
        <v>0</v>
      </c>
      <c r="X1397">
        <v>8137</v>
      </c>
      <c r="Y1397">
        <v>-1</v>
      </c>
      <c r="AB1397">
        <v>0</v>
      </c>
      <c r="AC1397">
        <v>2</v>
      </c>
      <c r="AD1397">
        <v>0</v>
      </c>
      <c r="AE1397">
        <v>0</v>
      </c>
      <c r="AF1397">
        <v>0</v>
      </c>
      <c r="AG1397">
        <v>0</v>
      </c>
      <c r="AI1397" t="s">
        <v>3197</v>
      </c>
      <c r="AJ1397" t="s">
        <v>580</v>
      </c>
      <c r="AS1397">
        <v>8137</v>
      </c>
      <c r="AT1397">
        <v>2</v>
      </c>
      <c r="AV1397">
        <v>475.39800000000002</v>
      </c>
      <c r="AW1397">
        <v>0</v>
      </c>
      <c r="AX1397">
        <v>517.13199999999995</v>
      </c>
      <c r="AY1397" t="b">
        <v>0</v>
      </c>
      <c r="AZ1397">
        <v>8137</v>
      </c>
      <c r="BC1397">
        <v>18372</v>
      </c>
    </row>
    <row r="1398" spans="1:55" x14ac:dyDescent="0.2">
      <c r="A1398">
        <v>1565</v>
      </c>
      <c r="D1398">
        <v>703.84500000000003</v>
      </c>
      <c r="E1398" t="s">
        <v>112</v>
      </c>
      <c r="F1398" t="s">
        <v>20</v>
      </c>
      <c r="H1398" t="s">
        <v>71</v>
      </c>
      <c r="I1398" t="s">
        <v>197</v>
      </c>
      <c r="J1398">
        <v>0</v>
      </c>
      <c r="K1398" t="s">
        <v>326</v>
      </c>
      <c r="L1398" t="s">
        <v>197</v>
      </c>
      <c r="M1398">
        <v>0</v>
      </c>
      <c r="N1398" t="s">
        <v>197</v>
      </c>
      <c r="O1398">
        <v>0</v>
      </c>
      <c r="P1398" t="s">
        <v>197</v>
      </c>
      <c r="Q1398">
        <v>0</v>
      </c>
      <c r="R1398">
        <v>1</v>
      </c>
      <c r="S1398" t="s">
        <v>197</v>
      </c>
      <c r="T1398">
        <v>0</v>
      </c>
      <c r="U1398" t="s">
        <v>197</v>
      </c>
      <c r="V1398">
        <v>0</v>
      </c>
      <c r="W1398">
        <v>0</v>
      </c>
      <c r="X1398">
        <v>12420</v>
      </c>
      <c r="Y1398">
        <v>-1</v>
      </c>
      <c r="AB1398">
        <v>0</v>
      </c>
      <c r="AC1398">
        <v>0</v>
      </c>
      <c r="AD1398">
        <v>2</v>
      </c>
      <c r="AE1398">
        <v>0</v>
      </c>
      <c r="AF1398">
        <v>0</v>
      </c>
      <c r="AG1398">
        <v>0</v>
      </c>
      <c r="AI1398" t="s">
        <v>3199</v>
      </c>
      <c r="AJ1398" t="s">
        <v>580</v>
      </c>
      <c r="AS1398">
        <v>12420</v>
      </c>
      <c r="AT1398">
        <v>2</v>
      </c>
      <c r="AV1398">
        <v>703.84500000000003</v>
      </c>
      <c r="AW1398">
        <v>0</v>
      </c>
      <c r="AX1398">
        <v>327.50850000000003</v>
      </c>
      <c r="AY1398" t="b">
        <v>0</v>
      </c>
      <c r="AZ1398">
        <v>12420</v>
      </c>
      <c r="BC1398">
        <v>20504</v>
      </c>
    </row>
    <row r="1399" spans="1:55" x14ac:dyDescent="0.2">
      <c r="A1399">
        <v>1566</v>
      </c>
      <c r="D1399">
        <v>567.61199999999997</v>
      </c>
      <c r="E1399" t="s">
        <v>111</v>
      </c>
      <c r="F1399" t="s">
        <v>3284</v>
      </c>
      <c r="H1399" t="s">
        <v>73</v>
      </c>
      <c r="I1399" t="s">
        <v>197</v>
      </c>
      <c r="J1399">
        <v>0</v>
      </c>
      <c r="K1399" t="s">
        <v>3200</v>
      </c>
      <c r="L1399" t="s">
        <v>197</v>
      </c>
      <c r="M1399">
        <v>0</v>
      </c>
      <c r="N1399" t="s">
        <v>197</v>
      </c>
      <c r="O1399">
        <v>0</v>
      </c>
      <c r="P1399" t="s">
        <v>197</v>
      </c>
      <c r="Q1399">
        <v>0</v>
      </c>
      <c r="R1399">
        <v>1</v>
      </c>
      <c r="S1399" t="s">
        <v>197</v>
      </c>
      <c r="T1399">
        <v>0</v>
      </c>
      <c r="U1399" t="s">
        <v>197</v>
      </c>
      <c r="V1399">
        <v>0</v>
      </c>
      <c r="W1399">
        <v>0</v>
      </c>
      <c r="X1399">
        <v>10183</v>
      </c>
      <c r="Y1399">
        <v>-1</v>
      </c>
      <c r="AB1399">
        <v>0</v>
      </c>
      <c r="AC1399">
        <v>2</v>
      </c>
      <c r="AD1399">
        <v>0</v>
      </c>
      <c r="AE1399">
        <v>0</v>
      </c>
      <c r="AF1399">
        <v>0</v>
      </c>
      <c r="AG1399">
        <v>0</v>
      </c>
      <c r="AI1399" t="s">
        <v>3201</v>
      </c>
      <c r="AJ1399" t="s">
        <v>580</v>
      </c>
      <c r="AS1399">
        <v>10183</v>
      </c>
      <c r="AT1399">
        <v>2</v>
      </c>
      <c r="AV1399">
        <v>567.61199999999997</v>
      </c>
      <c r="AW1399">
        <v>0</v>
      </c>
      <c r="AX1399">
        <v>708.952</v>
      </c>
      <c r="AY1399" t="b">
        <v>0</v>
      </c>
      <c r="AZ1399">
        <v>10183</v>
      </c>
      <c r="BC1399">
        <v>14468</v>
      </c>
    </row>
    <row r="1400" spans="1:55" x14ac:dyDescent="0.2">
      <c r="A1400">
        <v>1567</v>
      </c>
      <c r="D1400">
        <v>684.94100000000003</v>
      </c>
      <c r="E1400" t="s">
        <v>113</v>
      </c>
      <c r="F1400" t="s">
        <v>1</v>
      </c>
      <c r="H1400" t="s">
        <v>74</v>
      </c>
      <c r="I1400" t="s">
        <v>197</v>
      </c>
      <c r="J1400">
        <v>0</v>
      </c>
      <c r="K1400" t="s">
        <v>555</v>
      </c>
      <c r="L1400" t="s">
        <v>197</v>
      </c>
      <c r="M1400">
        <v>0</v>
      </c>
      <c r="N1400" t="s">
        <v>197</v>
      </c>
      <c r="O1400">
        <v>0</v>
      </c>
      <c r="P1400" t="s">
        <v>197</v>
      </c>
      <c r="Q1400">
        <v>0</v>
      </c>
      <c r="R1400">
        <v>1</v>
      </c>
      <c r="S1400" t="s">
        <v>197</v>
      </c>
      <c r="T1400">
        <v>0</v>
      </c>
      <c r="U1400" t="s">
        <v>197</v>
      </c>
      <c r="V1400">
        <v>0</v>
      </c>
      <c r="W1400">
        <v>0</v>
      </c>
      <c r="X1400">
        <v>12089</v>
      </c>
      <c r="Y1400">
        <v>-1</v>
      </c>
      <c r="AB1400">
        <v>0</v>
      </c>
      <c r="AC1400">
        <v>0</v>
      </c>
      <c r="AD1400">
        <v>0</v>
      </c>
      <c r="AE1400">
        <v>2</v>
      </c>
      <c r="AF1400">
        <v>0</v>
      </c>
      <c r="AG1400">
        <v>0</v>
      </c>
      <c r="AI1400" t="s">
        <v>3202</v>
      </c>
      <c r="AJ1400" t="s">
        <v>580</v>
      </c>
      <c r="AS1400">
        <v>12089</v>
      </c>
      <c r="AT1400">
        <v>2</v>
      </c>
      <c r="AV1400">
        <v>684.94100000000003</v>
      </c>
      <c r="AW1400">
        <v>0</v>
      </c>
      <c r="AX1400">
        <v>364.017</v>
      </c>
      <c r="AY1400" t="b">
        <v>0</v>
      </c>
      <c r="AZ1400">
        <v>12089</v>
      </c>
      <c r="BC1400">
        <v>1164</v>
      </c>
    </row>
    <row r="1401" spans="1:55" x14ac:dyDescent="0.2">
      <c r="A1401">
        <v>1568</v>
      </c>
      <c r="D1401">
        <v>888.53099999999995</v>
      </c>
      <c r="E1401" t="s">
        <v>112</v>
      </c>
      <c r="F1401" t="s">
        <v>20</v>
      </c>
      <c r="H1401" t="s">
        <v>70</v>
      </c>
      <c r="I1401" t="s">
        <v>197</v>
      </c>
      <c r="J1401">
        <v>0</v>
      </c>
      <c r="K1401" t="s">
        <v>3203</v>
      </c>
      <c r="L1401" t="s">
        <v>197</v>
      </c>
      <c r="M1401">
        <v>0</v>
      </c>
      <c r="N1401" t="s">
        <v>197</v>
      </c>
      <c r="O1401">
        <v>0</v>
      </c>
      <c r="P1401" t="s">
        <v>197</v>
      </c>
      <c r="Q1401">
        <v>0</v>
      </c>
      <c r="R1401">
        <v>1</v>
      </c>
      <c r="S1401" t="s">
        <v>197</v>
      </c>
      <c r="T1401">
        <v>0</v>
      </c>
      <c r="U1401" t="s">
        <v>197</v>
      </c>
      <c r="V1401">
        <v>0</v>
      </c>
      <c r="W1401">
        <v>0</v>
      </c>
      <c r="X1401">
        <v>14909</v>
      </c>
      <c r="Y1401">
        <v>-1</v>
      </c>
      <c r="AB1401">
        <v>0</v>
      </c>
      <c r="AC1401">
        <v>0</v>
      </c>
      <c r="AD1401">
        <v>2</v>
      </c>
      <c r="AE1401">
        <v>0</v>
      </c>
      <c r="AF1401">
        <v>0</v>
      </c>
      <c r="AG1401">
        <v>0</v>
      </c>
      <c r="AI1401" t="s">
        <v>3204</v>
      </c>
      <c r="AJ1401" t="s">
        <v>580</v>
      </c>
      <c r="AS1401">
        <v>14909</v>
      </c>
      <c r="AT1401">
        <v>2</v>
      </c>
      <c r="AV1401">
        <v>888.53099999999995</v>
      </c>
      <c r="AW1401">
        <v>0</v>
      </c>
      <c r="AX1401">
        <v>345.150499999999</v>
      </c>
      <c r="AY1401" t="b">
        <v>0</v>
      </c>
      <c r="AZ1401">
        <v>14909</v>
      </c>
      <c r="BC1401">
        <v>73100</v>
      </c>
    </row>
    <row r="1402" spans="1:55" x14ac:dyDescent="0.2">
      <c r="A1402">
        <v>1569</v>
      </c>
      <c r="D1402">
        <v>924.779</v>
      </c>
      <c r="E1402" t="s">
        <v>358</v>
      </c>
      <c r="F1402" t="s">
        <v>3286</v>
      </c>
      <c r="H1402" t="s">
        <v>954</v>
      </c>
      <c r="I1402" t="s">
        <v>197</v>
      </c>
      <c r="J1402">
        <v>0</v>
      </c>
      <c r="K1402" t="s">
        <v>3205</v>
      </c>
      <c r="L1402" t="s">
        <v>197</v>
      </c>
      <c r="M1402">
        <v>0</v>
      </c>
      <c r="N1402" t="s">
        <v>197</v>
      </c>
      <c r="O1402">
        <v>0</v>
      </c>
      <c r="P1402" t="s">
        <v>197</v>
      </c>
      <c r="Q1402">
        <v>0</v>
      </c>
      <c r="R1402">
        <v>1</v>
      </c>
      <c r="S1402" t="s">
        <v>197</v>
      </c>
      <c r="T1402">
        <v>0</v>
      </c>
      <c r="U1402" t="s">
        <v>197</v>
      </c>
      <c r="V1402">
        <v>0</v>
      </c>
      <c r="W1402">
        <v>0</v>
      </c>
      <c r="X1402">
        <v>15209</v>
      </c>
      <c r="Y1402">
        <v>-1</v>
      </c>
      <c r="AB1402">
        <v>14</v>
      </c>
      <c r="AC1402">
        <v>16</v>
      </c>
      <c r="AD1402">
        <v>0</v>
      </c>
      <c r="AE1402">
        <v>0</v>
      </c>
      <c r="AF1402">
        <v>0</v>
      </c>
      <c r="AG1402">
        <v>0</v>
      </c>
      <c r="AI1402" t="s">
        <v>3206</v>
      </c>
      <c r="AJ1402" t="s">
        <v>580</v>
      </c>
      <c r="AS1402">
        <v>15209</v>
      </c>
      <c r="AT1402">
        <v>30</v>
      </c>
      <c r="AV1402">
        <v>924.779</v>
      </c>
      <c r="AW1402">
        <v>0</v>
      </c>
      <c r="AX1402">
        <v>660.76406666666605</v>
      </c>
      <c r="AY1402" t="b">
        <v>0</v>
      </c>
      <c r="AZ1402">
        <v>15209</v>
      </c>
      <c r="BC1402">
        <v>202776</v>
      </c>
    </row>
    <row r="1403" spans="1:55" x14ac:dyDescent="0.2">
      <c r="A1403">
        <v>1571</v>
      </c>
      <c r="D1403">
        <v>956.64300000000003</v>
      </c>
      <c r="E1403" t="s">
        <v>112</v>
      </c>
      <c r="F1403" t="s">
        <v>20</v>
      </c>
      <c r="H1403" t="s">
        <v>820</v>
      </c>
      <c r="I1403" t="s">
        <v>197</v>
      </c>
      <c r="J1403">
        <v>0</v>
      </c>
      <c r="K1403" t="s">
        <v>3208</v>
      </c>
      <c r="L1403" t="s">
        <v>197</v>
      </c>
      <c r="M1403">
        <v>0</v>
      </c>
      <c r="N1403" t="s">
        <v>197</v>
      </c>
      <c r="O1403">
        <v>0</v>
      </c>
      <c r="P1403" t="s">
        <v>197</v>
      </c>
      <c r="Q1403">
        <v>0</v>
      </c>
      <c r="R1403">
        <v>1</v>
      </c>
      <c r="S1403" t="s">
        <v>197</v>
      </c>
      <c r="T1403">
        <v>0</v>
      </c>
      <c r="U1403" t="s">
        <v>197</v>
      </c>
      <c r="V1403">
        <v>0</v>
      </c>
      <c r="W1403">
        <v>0</v>
      </c>
      <c r="X1403">
        <v>15511</v>
      </c>
      <c r="Y1403">
        <v>-1</v>
      </c>
      <c r="AB1403">
        <v>0</v>
      </c>
      <c r="AC1403">
        <v>0</v>
      </c>
      <c r="AD1403">
        <v>8</v>
      </c>
      <c r="AE1403">
        <v>0</v>
      </c>
      <c r="AF1403">
        <v>0</v>
      </c>
      <c r="AG1403">
        <v>0</v>
      </c>
      <c r="AI1403" t="s">
        <v>3209</v>
      </c>
      <c r="AJ1403" t="s">
        <v>580</v>
      </c>
      <c r="AS1403">
        <v>15511</v>
      </c>
      <c r="AT1403">
        <v>8</v>
      </c>
      <c r="AV1403">
        <v>956.64300000000003</v>
      </c>
      <c r="AW1403">
        <v>0</v>
      </c>
      <c r="AX1403">
        <v>705.5335</v>
      </c>
      <c r="AY1403" t="b">
        <v>0</v>
      </c>
      <c r="AZ1403">
        <v>15511</v>
      </c>
      <c r="BC1403">
        <v>26376</v>
      </c>
    </row>
    <row r="1404" spans="1:55" x14ac:dyDescent="0.2">
      <c r="A1404">
        <v>1572</v>
      </c>
      <c r="D1404">
        <v>262.57499999999999</v>
      </c>
      <c r="E1404" t="s">
        <v>226</v>
      </c>
      <c r="F1404" t="s">
        <v>3285</v>
      </c>
      <c r="H1404" t="s">
        <v>231</v>
      </c>
      <c r="I1404" t="s">
        <v>197</v>
      </c>
      <c r="J1404">
        <v>0</v>
      </c>
      <c r="K1404" t="s">
        <v>3210</v>
      </c>
      <c r="L1404" t="s">
        <v>197</v>
      </c>
      <c r="M1404">
        <v>0</v>
      </c>
      <c r="N1404" t="s">
        <v>197</v>
      </c>
      <c r="O1404">
        <v>0</v>
      </c>
      <c r="P1404" t="s">
        <v>197</v>
      </c>
      <c r="Q1404">
        <v>0</v>
      </c>
      <c r="R1404">
        <v>1</v>
      </c>
      <c r="S1404" t="s">
        <v>197</v>
      </c>
      <c r="T1404">
        <v>0</v>
      </c>
      <c r="U1404" t="s">
        <v>197</v>
      </c>
      <c r="V1404">
        <v>0</v>
      </c>
      <c r="W1404">
        <v>0</v>
      </c>
      <c r="X1404">
        <v>1936</v>
      </c>
      <c r="Y1404">
        <v>-1</v>
      </c>
      <c r="AB1404">
        <v>0</v>
      </c>
      <c r="AC1404">
        <v>0</v>
      </c>
      <c r="AD1404">
        <v>1</v>
      </c>
      <c r="AE1404">
        <v>1</v>
      </c>
      <c r="AF1404">
        <v>0</v>
      </c>
      <c r="AG1404">
        <v>0</v>
      </c>
      <c r="AI1404" t="s">
        <v>3211</v>
      </c>
      <c r="AJ1404" t="s">
        <v>580</v>
      </c>
      <c r="AS1404">
        <v>1936</v>
      </c>
      <c r="AT1404">
        <v>2</v>
      </c>
      <c r="AV1404">
        <v>262.57499999999999</v>
      </c>
      <c r="AW1404">
        <v>0</v>
      </c>
      <c r="AX1404">
        <v>121.892</v>
      </c>
      <c r="AY1404" t="b">
        <v>0</v>
      </c>
      <c r="AZ1404">
        <v>1936</v>
      </c>
      <c r="BC1404">
        <v>4060</v>
      </c>
    </row>
    <row r="1405" spans="1:55" x14ac:dyDescent="0.2">
      <c r="A1405">
        <v>1573</v>
      </c>
      <c r="D1405">
        <v>797.48800000000006</v>
      </c>
      <c r="E1405" t="s">
        <v>113</v>
      </c>
      <c r="F1405" t="s">
        <v>1</v>
      </c>
      <c r="H1405" t="s">
        <v>72</v>
      </c>
      <c r="I1405" t="s">
        <v>197</v>
      </c>
      <c r="J1405">
        <v>0</v>
      </c>
      <c r="K1405" t="s">
        <v>3212</v>
      </c>
      <c r="L1405" t="s">
        <v>197</v>
      </c>
      <c r="M1405">
        <v>0</v>
      </c>
      <c r="N1405" t="s">
        <v>197</v>
      </c>
      <c r="O1405">
        <v>0</v>
      </c>
      <c r="P1405" t="s">
        <v>197</v>
      </c>
      <c r="Q1405">
        <v>0</v>
      </c>
      <c r="R1405">
        <v>1</v>
      </c>
      <c r="S1405" t="s">
        <v>197</v>
      </c>
      <c r="T1405">
        <v>0</v>
      </c>
      <c r="U1405" t="s">
        <v>197</v>
      </c>
      <c r="V1405">
        <v>0</v>
      </c>
      <c r="W1405">
        <v>0</v>
      </c>
      <c r="X1405">
        <v>13818</v>
      </c>
      <c r="Y1405">
        <v>-1</v>
      </c>
      <c r="AB1405">
        <v>0</v>
      </c>
      <c r="AC1405">
        <v>0</v>
      </c>
      <c r="AD1405">
        <v>0</v>
      </c>
      <c r="AE1405">
        <v>2</v>
      </c>
      <c r="AF1405">
        <v>0</v>
      </c>
      <c r="AG1405">
        <v>0</v>
      </c>
      <c r="AI1405" t="s">
        <v>3213</v>
      </c>
      <c r="AJ1405" t="s">
        <v>580</v>
      </c>
      <c r="AS1405">
        <v>13818</v>
      </c>
      <c r="AT1405">
        <v>2</v>
      </c>
      <c r="AV1405">
        <v>797.48800000000006</v>
      </c>
      <c r="AW1405">
        <v>0</v>
      </c>
      <c r="AX1405">
        <v>407.89599999999899</v>
      </c>
      <c r="AY1405" t="b">
        <v>0</v>
      </c>
      <c r="AZ1405">
        <v>13818</v>
      </c>
      <c r="BC1405">
        <v>14896</v>
      </c>
    </row>
    <row r="1406" spans="1:55" x14ac:dyDescent="0.2">
      <c r="A1406">
        <v>1574</v>
      </c>
      <c r="D1406">
        <v>563.82299999999998</v>
      </c>
      <c r="E1406" t="s">
        <v>111</v>
      </c>
      <c r="F1406" t="s">
        <v>3284</v>
      </c>
      <c r="H1406" t="s">
        <v>73</v>
      </c>
      <c r="I1406" t="s">
        <v>186</v>
      </c>
      <c r="J1406">
        <v>0.29796113847837902</v>
      </c>
      <c r="K1406">
        <v>23</v>
      </c>
      <c r="L1406" t="s">
        <v>257</v>
      </c>
      <c r="M1406">
        <v>0.120977011494252</v>
      </c>
      <c r="N1406" t="s">
        <v>143</v>
      </c>
      <c r="O1406">
        <v>0.65517241379310298</v>
      </c>
      <c r="P1406" t="s">
        <v>210</v>
      </c>
      <c r="Q1406">
        <v>0.33244389709906902</v>
      </c>
      <c r="R1406">
        <v>29</v>
      </c>
      <c r="S1406" t="s">
        <v>189</v>
      </c>
      <c r="T1406">
        <v>0.169827586206896</v>
      </c>
      <c r="U1406" t="s">
        <v>155</v>
      </c>
      <c r="V1406">
        <v>0.533524904214559</v>
      </c>
      <c r="W1406">
        <v>0</v>
      </c>
      <c r="X1406">
        <v>10103</v>
      </c>
      <c r="Y1406">
        <v>23</v>
      </c>
      <c r="AB1406">
        <v>0</v>
      </c>
      <c r="AC1406">
        <v>3</v>
      </c>
      <c r="AD1406">
        <v>0</v>
      </c>
      <c r="AE1406">
        <v>0</v>
      </c>
      <c r="AF1406">
        <v>0</v>
      </c>
      <c r="AG1406">
        <v>0</v>
      </c>
      <c r="AI1406" t="s">
        <v>3214</v>
      </c>
      <c r="AJ1406" t="s">
        <v>956</v>
      </c>
      <c r="AS1406">
        <v>10103</v>
      </c>
      <c r="AT1406">
        <v>3</v>
      </c>
      <c r="AV1406">
        <v>563.82299999999998</v>
      </c>
      <c r="AW1406">
        <v>0</v>
      </c>
      <c r="AX1406">
        <v>612.64</v>
      </c>
      <c r="AY1406" t="b">
        <v>0</v>
      </c>
      <c r="AZ1406">
        <v>10103</v>
      </c>
      <c r="BC1406">
        <v>91920</v>
      </c>
    </row>
    <row r="1407" spans="1:55" x14ac:dyDescent="0.2">
      <c r="A1407">
        <v>1575</v>
      </c>
      <c r="D1407">
        <v>239.66399999999999</v>
      </c>
      <c r="E1407" t="s">
        <v>113</v>
      </c>
      <c r="F1407" t="s">
        <v>1</v>
      </c>
      <c r="H1407" t="s">
        <v>72</v>
      </c>
      <c r="I1407" t="s">
        <v>197</v>
      </c>
      <c r="J1407">
        <v>0</v>
      </c>
      <c r="K1407" t="s">
        <v>3215</v>
      </c>
      <c r="L1407" t="s">
        <v>197</v>
      </c>
      <c r="M1407">
        <v>0</v>
      </c>
      <c r="N1407" t="s">
        <v>197</v>
      </c>
      <c r="O1407">
        <v>0</v>
      </c>
      <c r="P1407" t="s">
        <v>197</v>
      </c>
      <c r="Q1407">
        <v>0</v>
      </c>
      <c r="R1407">
        <v>1</v>
      </c>
      <c r="S1407" t="s">
        <v>197</v>
      </c>
      <c r="T1407">
        <v>0</v>
      </c>
      <c r="U1407" t="s">
        <v>197</v>
      </c>
      <c r="V1407">
        <v>0</v>
      </c>
      <c r="W1407">
        <v>0</v>
      </c>
      <c r="X1407">
        <v>1326</v>
      </c>
      <c r="Y1407">
        <v>-1</v>
      </c>
      <c r="AB1407">
        <v>0</v>
      </c>
      <c r="AC1407">
        <v>0</v>
      </c>
      <c r="AD1407">
        <v>0</v>
      </c>
      <c r="AE1407">
        <v>2</v>
      </c>
      <c r="AF1407">
        <v>0</v>
      </c>
      <c r="AG1407">
        <v>0</v>
      </c>
      <c r="AI1407" t="s">
        <v>3216</v>
      </c>
      <c r="AJ1407" t="s">
        <v>580</v>
      </c>
      <c r="AS1407">
        <v>1326</v>
      </c>
      <c r="AT1407">
        <v>2</v>
      </c>
      <c r="AV1407">
        <v>239.66399999999999</v>
      </c>
      <c r="AW1407">
        <v>0</v>
      </c>
      <c r="AX1407">
        <v>388.73</v>
      </c>
      <c r="AY1407" t="b">
        <v>0</v>
      </c>
      <c r="AZ1407">
        <v>1326</v>
      </c>
      <c r="BC1407">
        <v>22220</v>
      </c>
    </row>
    <row r="1408" spans="1:55" x14ac:dyDescent="0.2">
      <c r="A1408">
        <v>1576</v>
      </c>
      <c r="D1408">
        <v>399.084</v>
      </c>
      <c r="E1408" t="s">
        <v>111</v>
      </c>
      <c r="F1408" t="s">
        <v>3284</v>
      </c>
      <c r="H1408" t="s">
        <v>68</v>
      </c>
      <c r="I1408" t="s">
        <v>197</v>
      </c>
      <c r="J1408">
        <v>0</v>
      </c>
      <c r="K1408" t="s">
        <v>3217</v>
      </c>
      <c r="L1408" t="s">
        <v>197</v>
      </c>
      <c r="M1408">
        <v>0</v>
      </c>
      <c r="N1408" t="s">
        <v>197</v>
      </c>
      <c r="O1408">
        <v>0</v>
      </c>
      <c r="P1408" t="s">
        <v>197</v>
      </c>
      <c r="Q1408">
        <v>0</v>
      </c>
      <c r="R1408">
        <v>1</v>
      </c>
      <c r="S1408" t="s">
        <v>197</v>
      </c>
      <c r="T1408">
        <v>0</v>
      </c>
      <c r="U1408" t="s">
        <v>197</v>
      </c>
      <c r="V1408">
        <v>0</v>
      </c>
      <c r="W1408">
        <v>0</v>
      </c>
      <c r="X1408">
        <v>6029</v>
      </c>
      <c r="Y1408">
        <v>-1</v>
      </c>
      <c r="AB1408">
        <v>0</v>
      </c>
      <c r="AC1408">
        <v>2</v>
      </c>
      <c r="AD1408">
        <v>0</v>
      </c>
      <c r="AE1408">
        <v>0</v>
      </c>
      <c r="AF1408">
        <v>0</v>
      </c>
      <c r="AG1408">
        <v>0</v>
      </c>
      <c r="AI1408" t="s">
        <v>3218</v>
      </c>
      <c r="AJ1408" t="s">
        <v>580</v>
      </c>
      <c r="AS1408">
        <v>6029</v>
      </c>
      <c r="AT1408">
        <v>2</v>
      </c>
      <c r="AV1408">
        <v>399.084</v>
      </c>
      <c r="AW1408">
        <v>0</v>
      </c>
      <c r="AX1408">
        <v>407.69150000000002</v>
      </c>
      <c r="AY1408" t="b">
        <v>0</v>
      </c>
      <c r="AZ1408">
        <v>6029</v>
      </c>
      <c r="BC1408">
        <v>3828</v>
      </c>
    </row>
    <row r="1409" spans="1:55" x14ac:dyDescent="0.2">
      <c r="A1409">
        <v>1577</v>
      </c>
      <c r="D1409">
        <v>417.22399999999999</v>
      </c>
      <c r="E1409" t="s">
        <v>112</v>
      </c>
      <c r="F1409" t="s">
        <v>20</v>
      </c>
      <c r="H1409" t="s">
        <v>71</v>
      </c>
      <c r="I1409" t="s">
        <v>197</v>
      </c>
      <c r="J1409">
        <v>0</v>
      </c>
      <c r="K1409" t="s">
        <v>3219</v>
      </c>
      <c r="L1409" t="s">
        <v>197</v>
      </c>
      <c r="M1409">
        <v>0</v>
      </c>
      <c r="N1409" t="s">
        <v>197</v>
      </c>
      <c r="O1409">
        <v>0</v>
      </c>
      <c r="P1409" t="s">
        <v>197</v>
      </c>
      <c r="Q1409">
        <v>0</v>
      </c>
      <c r="R1409">
        <v>1</v>
      </c>
      <c r="S1409" t="s">
        <v>197</v>
      </c>
      <c r="T1409">
        <v>0</v>
      </c>
      <c r="U1409" t="s">
        <v>197</v>
      </c>
      <c r="V1409">
        <v>0</v>
      </c>
      <c r="W1409">
        <v>0</v>
      </c>
      <c r="X1409">
        <v>6569</v>
      </c>
      <c r="Y1409">
        <v>-1</v>
      </c>
      <c r="AB1409">
        <v>0</v>
      </c>
      <c r="AC1409">
        <v>0</v>
      </c>
      <c r="AD1409">
        <v>2</v>
      </c>
      <c r="AE1409">
        <v>0</v>
      </c>
      <c r="AF1409">
        <v>0</v>
      </c>
      <c r="AG1409">
        <v>0</v>
      </c>
      <c r="AI1409" t="s">
        <v>3220</v>
      </c>
      <c r="AJ1409" t="s">
        <v>580</v>
      </c>
      <c r="AS1409">
        <v>6569</v>
      </c>
      <c r="AT1409">
        <v>2</v>
      </c>
      <c r="AV1409">
        <v>417.22399999999999</v>
      </c>
      <c r="AW1409">
        <v>0</v>
      </c>
      <c r="AX1409">
        <v>336.26799999999997</v>
      </c>
      <c r="AY1409" t="b">
        <v>0</v>
      </c>
      <c r="AZ1409">
        <v>6569</v>
      </c>
      <c r="BC1409">
        <v>6116</v>
      </c>
    </row>
    <row r="1410" spans="1:55" x14ac:dyDescent="0.2">
      <c r="A1410">
        <v>1578</v>
      </c>
      <c r="D1410">
        <v>383.58199999999999</v>
      </c>
      <c r="E1410" t="s">
        <v>112</v>
      </c>
      <c r="F1410" t="s">
        <v>20</v>
      </c>
      <c r="H1410" t="s">
        <v>71</v>
      </c>
      <c r="I1410" t="s">
        <v>197</v>
      </c>
      <c r="J1410">
        <v>0</v>
      </c>
      <c r="K1410" t="s">
        <v>3221</v>
      </c>
      <c r="L1410" t="s">
        <v>197</v>
      </c>
      <c r="M1410">
        <v>0</v>
      </c>
      <c r="N1410" t="s">
        <v>197</v>
      </c>
      <c r="O1410">
        <v>0</v>
      </c>
      <c r="P1410" t="s">
        <v>197</v>
      </c>
      <c r="Q1410">
        <v>0</v>
      </c>
      <c r="R1410">
        <v>1</v>
      </c>
      <c r="S1410" t="s">
        <v>197</v>
      </c>
      <c r="T1410">
        <v>0</v>
      </c>
      <c r="U1410" t="s">
        <v>197</v>
      </c>
      <c r="V1410">
        <v>0</v>
      </c>
      <c r="W1410">
        <v>0</v>
      </c>
      <c r="X1410">
        <v>5616</v>
      </c>
      <c r="Y1410">
        <v>-1</v>
      </c>
      <c r="AB1410">
        <v>0</v>
      </c>
      <c r="AC1410">
        <v>0</v>
      </c>
      <c r="AD1410">
        <v>4</v>
      </c>
      <c r="AE1410">
        <v>0</v>
      </c>
      <c r="AF1410">
        <v>0</v>
      </c>
      <c r="AG1410">
        <v>0</v>
      </c>
      <c r="AI1410" t="s">
        <v>3222</v>
      </c>
      <c r="AJ1410" t="s">
        <v>580</v>
      </c>
      <c r="AS1410">
        <v>5616</v>
      </c>
      <c r="AT1410">
        <v>4</v>
      </c>
      <c r="AV1410">
        <v>383.58199999999999</v>
      </c>
      <c r="AW1410">
        <v>0</v>
      </c>
      <c r="AX1410">
        <v>524.30475000000001</v>
      </c>
      <c r="AY1410" t="b">
        <v>0</v>
      </c>
      <c r="AZ1410">
        <v>5616</v>
      </c>
      <c r="BC1410">
        <v>12232</v>
      </c>
    </row>
    <row r="1411" spans="1:55" x14ac:dyDescent="0.2">
      <c r="A1411">
        <v>1579</v>
      </c>
      <c r="D1411">
        <v>711.42899999999997</v>
      </c>
      <c r="E1411" t="s">
        <v>112</v>
      </c>
      <c r="F1411" t="s">
        <v>20</v>
      </c>
      <c r="H1411" t="s">
        <v>70</v>
      </c>
      <c r="I1411" t="s">
        <v>176</v>
      </c>
      <c r="J1411">
        <v>0.19999999999999901</v>
      </c>
      <c r="K1411">
        <v>93</v>
      </c>
      <c r="L1411" t="s">
        <v>799</v>
      </c>
      <c r="M1411">
        <v>0.15625</v>
      </c>
      <c r="N1411" t="s">
        <v>143</v>
      </c>
      <c r="O1411">
        <v>0.875</v>
      </c>
      <c r="P1411" t="s">
        <v>153</v>
      </c>
      <c r="Q1411">
        <v>0.38333333333333303</v>
      </c>
      <c r="R1411">
        <v>8</v>
      </c>
      <c r="S1411" t="s">
        <v>800</v>
      </c>
      <c r="T1411">
        <v>0.15625</v>
      </c>
      <c r="U1411" t="s">
        <v>155</v>
      </c>
      <c r="V1411">
        <v>0.47083333333333299</v>
      </c>
      <c r="W1411">
        <v>0</v>
      </c>
      <c r="X1411">
        <v>12558</v>
      </c>
      <c r="Y1411">
        <v>93</v>
      </c>
      <c r="AB1411">
        <v>0</v>
      </c>
      <c r="AC1411">
        <v>0</v>
      </c>
      <c r="AD1411">
        <v>2</v>
      </c>
      <c r="AE1411">
        <v>0</v>
      </c>
      <c r="AF1411">
        <v>0</v>
      </c>
      <c r="AG1411">
        <v>0</v>
      </c>
      <c r="AI1411" t="s">
        <v>3223</v>
      </c>
      <c r="AJ1411" t="s">
        <v>802</v>
      </c>
      <c r="AS1411">
        <v>12558</v>
      </c>
      <c r="AT1411">
        <v>2</v>
      </c>
      <c r="AV1411">
        <v>711.42899999999997</v>
      </c>
      <c r="AW1411">
        <v>0</v>
      </c>
      <c r="AX1411">
        <v>355.1585</v>
      </c>
      <c r="AY1411" t="b">
        <v>0</v>
      </c>
      <c r="AZ1411">
        <v>12558</v>
      </c>
      <c r="BC1411">
        <v>95784</v>
      </c>
    </row>
    <row r="1412" spans="1:55" x14ac:dyDescent="0.2">
      <c r="A1412">
        <v>1581</v>
      </c>
      <c r="D1412">
        <v>873.25599999999997</v>
      </c>
      <c r="E1412" t="s">
        <v>112</v>
      </c>
      <c r="F1412" t="s">
        <v>20</v>
      </c>
      <c r="H1412" t="s">
        <v>71</v>
      </c>
      <c r="I1412" t="s">
        <v>197</v>
      </c>
      <c r="J1412">
        <v>0</v>
      </c>
      <c r="K1412" t="s">
        <v>3224</v>
      </c>
      <c r="L1412" t="s">
        <v>197</v>
      </c>
      <c r="M1412">
        <v>0</v>
      </c>
      <c r="N1412" t="s">
        <v>197</v>
      </c>
      <c r="O1412">
        <v>0</v>
      </c>
      <c r="P1412" t="s">
        <v>197</v>
      </c>
      <c r="Q1412">
        <v>0</v>
      </c>
      <c r="R1412">
        <v>1</v>
      </c>
      <c r="S1412" t="s">
        <v>197</v>
      </c>
      <c r="T1412">
        <v>0</v>
      </c>
      <c r="U1412" t="s">
        <v>197</v>
      </c>
      <c r="V1412">
        <v>0</v>
      </c>
      <c r="W1412">
        <v>0</v>
      </c>
      <c r="X1412">
        <v>14761</v>
      </c>
      <c r="Y1412">
        <v>-1</v>
      </c>
      <c r="AB1412">
        <v>0</v>
      </c>
      <c r="AC1412">
        <v>0</v>
      </c>
      <c r="AD1412">
        <v>3</v>
      </c>
      <c r="AE1412">
        <v>0</v>
      </c>
      <c r="AF1412">
        <v>0</v>
      </c>
      <c r="AG1412">
        <v>0</v>
      </c>
      <c r="AI1412" t="s">
        <v>3225</v>
      </c>
      <c r="AJ1412" t="s">
        <v>580</v>
      </c>
      <c r="AS1412">
        <v>14761</v>
      </c>
      <c r="AT1412">
        <v>3</v>
      </c>
      <c r="AV1412">
        <v>873.25599999999997</v>
      </c>
      <c r="AW1412">
        <v>0</v>
      </c>
      <c r="AX1412">
        <v>720.38199999999995</v>
      </c>
      <c r="AY1412" t="b">
        <v>0</v>
      </c>
      <c r="AZ1412">
        <v>14761</v>
      </c>
      <c r="BC1412">
        <v>2988</v>
      </c>
    </row>
    <row r="1413" spans="1:55" x14ac:dyDescent="0.2">
      <c r="A1413">
        <v>1583</v>
      </c>
      <c r="D1413">
        <v>413.791</v>
      </c>
      <c r="E1413" t="s">
        <v>112</v>
      </c>
      <c r="F1413" t="s">
        <v>20</v>
      </c>
      <c r="H1413" t="s">
        <v>70</v>
      </c>
      <c r="I1413" t="s">
        <v>197</v>
      </c>
      <c r="J1413">
        <v>0</v>
      </c>
      <c r="K1413" t="s">
        <v>3226</v>
      </c>
      <c r="L1413" t="s">
        <v>197</v>
      </c>
      <c r="M1413">
        <v>0</v>
      </c>
      <c r="N1413" t="s">
        <v>197</v>
      </c>
      <c r="O1413">
        <v>0</v>
      </c>
      <c r="P1413" t="s">
        <v>197</v>
      </c>
      <c r="Q1413">
        <v>0</v>
      </c>
      <c r="R1413">
        <v>1</v>
      </c>
      <c r="S1413" t="s">
        <v>197</v>
      </c>
      <c r="T1413">
        <v>0</v>
      </c>
      <c r="U1413" t="s">
        <v>197</v>
      </c>
      <c r="V1413">
        <v>0</v>
      </c>
      <c r="W1413">
        <v>0</v>
      </c>
      <c r="X1413">
        <v>6490</v>
      </c>
      <c r="Y1413">
        <v>-1</v>
      </c>
      <c r="AB1413">
        <v>0</v>
      </c>
      <c r="AC1413">
        <v>0</v>
      </c>
      <c r="AD1413">
        <v>3</v>
      </c>
      <c r="AE1413">
        <v>0</v>
      </c>
      <c r="AF1413">
        <v>0</v>
      </c>
      <c r="AG1413">
        <v>0</v>
      </c>
      <c r="AI1413" t="s">
        <v>3227</v>
      </c>
      <c r="AJ1413" t="s">
        <v>580</v>
      </c>
      <c r="AS1413">
        <v>6490</v>
      </c>
      <c r="AT1413">
        <v>3</v>
      </c>
      <c r="AV1413">
        <v>413.791</v>
      </c>
      <c r="AW1413">
        <v>0</v>
      </c>
      <c r="AX1413">
        <v>227.76633333333299</v>
      </c>
      <c r="AY1413" t="b">
        <v>0</v>
      </c>
      <c r="AZ1413">
        <v>6490</v>
      </c>
      <c r="BC1413">
        <v>10652</v>
      </c>
    </row>
    <row r="1414" spans="1:55" x14ac:dyDescent="0.2">
      <c r="A1414">
        <v>1585</v>
      </c>
      <c r="D1414">
        <v>788.1</v>
      </c>
      <c r="E1414" t="s">
        <v>112</v>
      </c>
      <c r="F1414" t="s">
        <v>20</v>
      </c>
      <c r="H1414" t="s">
        <v>764</v>
      </c>
      <c r="I1414" t="s">
        <v>554</v>
      </c>
      <c r="J1414">
        <v>0.1</v>
      </c>
      <c r="K1414">
        <v>46</v>
      </c>
      <c r="L1414" t="s">
        <v>817</v>
      </c>
      <c r="M1414">
        <v>0.1</v>
      </c>
      <c r="N1414" t="s">
        <v>143</v>
      </c>
      <c r="O1414">
        <v>0.2</v>
      </c>
      <c r="P1414" t="s">
        <v>153</v>
      </c>
      <c r="Q1414">
        <v>0.1</v>
      </c>
      <c r="R1414">
        <v>10</v>
      </c>
      <c r="S1414" t="s">
        <v>556</v>
      </c>
      <c r="T1414">
        <v>0.1</v>
      </c>
      <c r="U1414" t="s">
        <v>155</v>
      </c>
      <c r="V1414">
        <v>0.1</v>
      </c>
      <c r="W1414">
        <v>0</v>
      </c>
      <c r="X1414">
        <v>13686</v>
      </c>
      <c r="Y1414">
        <v>46</v>
      </c>
      <c r="AB1414">
        <v>0</v>
      </c>
      <c r="AC1414">
        <v>0</v>
      </c>
      <c r="AD1414">
        <v>6</v>
      </c>
      <c r="AE1414">
        <v>0</v>
      </c>
      <c r="AF1414">
        <v>0</v>
      </c>
      <c r="AG1414">
        <v>0</v>
      </c>
      <c r="AI1414" t="s">
        <v>3230</v>
      </c>
      <c r="AJ1414" t="s">
        <v>819</v>
      </c>
      <c r="AS1414">
        <v>13686</v>
      </c>
      <c r="AT1414">
        <v>6</v>
      </c>
      <c r="AV1414">
        <v>788.1</v>
      </c>
      <c r="AW1414">
        <v>0</v>
      </c>
      <c r="AX1414">
        <v>687.66700000000003</v>
      </c>
      <c r="AY1414" t="b">
        <v>0</v>
      </c>
      <c r="AZ1414">
        <v>13686</v>
      </c>
      <c r="BC1414">
        <v>12852</v>
      </c>
    </row>
    <row r="1415" spans="1:55" x14ac:dyDescent="0.2">
      <c r="A1415">
        <v>1586</v>
      </c>
      <c r="D1415">
        <v>513.19299999999998</v>
      </c>
      <c r="E1415" t="s">
        <v>113</v>
      </c>
      <c r="F1415" t="s">
        <v>1</v>
      </c>
      <c r="H1415" t="s">
        <v>69</v>
      </c>
      <c r="I1415" t="s">
        <v>197</v>
      </c>
      <c r="J1415">
        <v>0</v>
      </c>
      <c r="K1415" t="s">
        <v>3231</v>
      </c>
      <c r="L1415" t="s">
        <v>197</v>
      </c>
      <c r="M1415">
        <v>0</v>
      </c>
      <c r="N1415" t="s">
        <v>197</v>
      </c>
      <c r="O1415">
        <v>0</v>
      </c>
      <c r="P1415" t="s">
        <v>197</v>
      </c>
      <c r="Q1415">
        <v>0</v>
      </c>
      <c r="R1415">
        <v>1</v>
      </c>
      <c r="S1415" t="s">
        <v>197</v>
      </c>
      <c r="T1415">
        <v>0</v>
      </c>
      <c r="U1415" t="s">
        <v>197</v>
      </c>
      <c r="V1415">
        <v>0</v>
      </c>
      <c r="W1415">
        <v>0</v>
      </c>
      <c r="X1415">
        <v>9013</v>
      </c>
      <c r="Y1415">
        <v>-1</v>
      </c>
      <c r="AB1415">
        <v>0</v>
      </c>
      <c r="AC1415">
        <v>0</v>
      </c>
      <c r="AD1415">
        <v>0</v>
      </c>
      <c r="AE1415">
        <v>2</v>
      </c>
      <c r="AF1415">
        <v>0</v>
      </c>
      <c r="AG1415">
        <v>0</v>
      </c>
      <c r="AI1415" t="s">
        <v>3232</v>
      </c>
      <c r="AJ1415" t="s">
        <v>580</v>
      </c>
      <c r="AS1415">
        <v>9013</v>
      </c>
      <c r="AT1415">
        <v>2</v>
      </c>
      <c r="AV1415">
        <v>513.19299999999998</v>
      </c>
      <c r="AW1415">
        <v>0</v>
      </c>
      <c r="AX1415">
        <v>183.102</v>
      </c>
      <c r="AY1415" t="b">
        <v>0</v>
      </c>
      <c r="AZ1415">
        <v>9013</v>
      </c>
      <c r="BC1415">
        <v>6820</v>
      </c>
    </row>
    <row r="1416" spans="1:55" x14ac:dyDescent="0.2">
      <c r="A1416">
        <v>1587</v>
      </c>
      <c r="D1416">
        <v>610.33500000000004</v>
      </c>
      <c r="E1416" t="s">
        <v>113</v>
      </c>
      <c r="F1416" t="s">
        <v>1</v>
      </c>
      <c r="H1416" t="s">
        <v>72</v>
      </c>
      <c r="I1416" t="s">
        <v>165</v>
      </c>
      <c r="J1416">
        <v>0.57142857142857095</v>
      </c>
      <c r="K1416">
        <v>57</v>
      </c>
      <c r="L1416" t="s">
        <v>870</v>
      </c>
      <c r="M1416">
        <v>0.5</v>
      </c>
      <c r="N1416" t="s">
        <v>143</v>
      </c>
      <c r="O1416">
        <v>1</v>
      </c>
      <c r="P1416" t="s">
        <v>177</v>
      </c>
      <c r="Q1416">
        <v>0.5</v>
      </c>
      <c r="R1416">
        <v>2</v>
      </c>
      <c r="S1416" t="s">
        <v>871</v>
      </c>
      <c r="T1416">
        <v>0.5</v>
      </c>
      <c r="U1416" t="s">
        <v>155</v>
      </c>
      <c r="V1416">
        <v>0.57142857142857095</v>
      </c>
      <c r="W1416">
        <v>0</v>
      </c>
      <c r="X1416">
        <v>10896</v>
      </c>
      <c r="Y1416">
        <v>57</v>
      </c>
      <c r="AB1416">
        <v>0</v>
      </c>
      <c r="AC1416">
        <v>0</v>
      </c>
      <c r="AD1416">
        <v>0</v>
      </c>
      <c r="AE1416">
        <v>2</v>
      </c>
      <c r="AF1416">
        <v>0</v>
      </c>
      <c r="AG1416">
        <v>0</v>
      </c>
      <c r="AI1416" t="s">
        <v>3233</v>
      </c>
      <c r="AJ1416" t="s">
        <v>1372</v>
      </c>
      <c r="AS1416">
        <v>10896</v>
      </c>
      <c r="AT1416">
        <v>2</v>
      </c>
      <c r="AV1416">
        <v>610.33500000000004</v>
      </c>
      <c r="AW1416">
        <v>0</v>
      </c>
      <c r="AX1416">
        <v>452.72699999999998</v>
      </c>
      <c r="AY1416" t="b">
        <v>0</v>
      </c>
      <c r="AZ1416">
        <v>10896</v>
      </c>
      <c r="BC1416">
        <v>120904</v>
      </c>
    </row>
    <row r="1417" spans="1:55" x14ac:dyDescent="0.2">
      <c r="A1417">
        <v>1588</v>
      </c>
      <c r="D1417">
        <v>494.286</v>
      </c>
      <c r="E1417" t="s">
        <v>111</v>
      </c>
      <c r="F1417" t="s">
        <v>3284</v>
      </c>
      <c r="H1417" t="s">
        <v>68</v>
      </c>
      <c r="I1417" t="s">
        <v>197</v>
      </c>
      <c r="J1417">
        <v>0</v>
      </c>
      <c r="K1417" t="s">
        <v>3234</v>
      </c>
      <c r="L1417" t="s">
        <v>197</v>
      </c>
      <c r="M1417">
        <v>0</v>
      </c>
      <c r="N1417" t="s">
        <v>197</v>
      </c>
      <c r="O1417">
        <v>0</v>
      </c>
      <c r="P1417" t="s">
        <v>197</v>
      </c>
      <c r="Q1417">
        <v>0</v>
      </c>
      <c r="R1417">
        <v>1</v>
      </c>
      <c r="S1417" t="s">
        <v>197</v>
      </c>
      <c r="T1417">
        <v>0</v>
      </c>
      <c r="U1417" t="s">
        <v>197</v>
      </c>
      <c r="V1417">
        <v>0</v>
      </c>
      <c r="W1417">
        <v>0</v>
      </c>
      <c r="X1417">
        <v>8571</v>
      </c>
      <c r="Y1417">
        <v>-1</v>
      </c>
      <c r="AB1417">
        <v>0</v>
      </c>
      <c r="AC1417">
        <v>2</v>
      </c>
      <c r="AD1417">
        <v>0</v>
      </c>
      <c r="AE1417">
        <v>0</v>
      </c>
      <c r="AF1417">
        <v>0</v>
      </c>
      <c r="AG1417">
        <v>0</v>
      </c>
      <c r="AI1417" t="s">
        <v>3235</v>
      </c>
      <c r="AJ1417" t="s">
        <v>580</v>
      </c>
      <c r="AS1417">
        <v>8571</v>
      </c>
      <c r="AT1417">
        <v>2</v>
      </c>
      <c r="AV1417">
        <v>494.286</v>
      </c>
      <c r="AW1417">
        <v>0</v>
      </c>
      <c r="AX1417">
        <v>407.21949999999998</v>
      </c>
      <c r="AY1417" t="b">
        <v>0</v>
      </c>
      <c r="AZ1417">
        <v>8571</v>
      </c>
      <c r="BC1417">
        <v>20284</v>
      </c>
    </row>
    <row r="1418" spans="1:55" x14ac:dyDescent="0.2">
      <c r="A1418">
        <v>1590</v>
      </c>
      <c r="D1418">
        <v>242.57499999999999</v>
      </c>
      <c r="E1418" t="s">
        <v>113</v>
      </c>
      <c r="F1418" t="s">
        <v>1</v>
      </c>
      <c r="H1418" t="s">
        <v>69</v>
      </c>
      <c r="I1418" t="s">
        <v>197</v>
      </c>
      <c r="J1418">
        <v>0</v>
      </c>
      <c r="K1418" t="s">
        <v>3236</v>
      </c>
      <c r="L1418" t="s">
        <v>197</v>
      </c>
      <c r="M1418">
        <v>0</v>
      </c>
      <c r="N1418" t="s">
        <v>197</v>
      </c>
      <c r="O1418">
        <v>0</v>
      </c>
      <c r="P1418" t="s">
        <v>197</v>
      </c>
      <c r="Q1418">
        <v>0</v>
      </c>
      <c r="R1418">
        <v>1</v>
      </c>
      <c r="S1418" t="s">
        <v>197</v>
      </c>
      <c r="T1418">
        <v>0</v>
      </c>
      <c r="U1418" t="s">
        <v>197</v>
      </c>
      <c r="V1418">
        <v>0</v>
      </c>
      <c r="W1418">
        <v>0</v>
      </c>
      <c r="X1418">
        <v>1392</v>
      </c>
      <c r="Y1418">
        <v>-1</v>
      </c>
      <c r="AB1418">
        <v>0</v>
      </c>
      <c r="AC1418">
        <v>0</v>
      </c>
      <c r="AD1418">
        <v>0</v>
      </c>
      <c r="AE1418">
        <v>2</v>
      </c>
      <c r="AF1418">
        <v>0</v>
      </c>
      <c r="AG1418">
        <v>0</v>
      </c>
      <c r="AI1418" t="s">
        <v>3237</v>
      </c>
      <c r="AJ1418" t="s">
        <v>580</v>
      </c>
      <c r="AS1418">
        <v>1392</v>
      </c>
      <c r="AT1418">
        <v>2</v>
      </c>
      <c r="AV1418">
        <v>242.57499999999999</v>
      </c>
      <c r="AW1418">
        <v>0</v>
      </c>
      <c r="AX1418">
        <v>580.70499999999902</v>
      </c>
      <c r="AY1418" t="b">
        <v>0</v>
      </c>
      <c r="AZ1418">
        <v>1392</v>
      </c>
      <c r="BC1418">
        <v>3740</v>
      </c>
    </row>
    <row r="1419" spans="1:55" x14ac:dyDescent="0.2">
      <c r="A1419">
        <v>1591</v>
      </c>
      <c r="D1419">
        <v>383.81400000000002</v>
      </c>
      <c r="E1419" t="s">
        <v>111</v>
      </c>
      <c r="F1419" t="s">
        <v>3284</v>
      </c>
      <c r="H1419" t="s">
        <v>73</v>
      </c>
      <c r="I1419" t="s">
        <v>197</v>
      </c>
      <c r="J1419">
        <v>0</v>
      </c>
      <c r="K1419" t="s">
        <v>3238</v>
      </c>
      <c r="L1419" t="s">
        <v>197</v>
      </c>
      <c r="M1419">
        <v>0</v>
      </c>
      <c r="N1419" t="s">
        <v>197</v>
      </c>
      <c r="O1419">
        <v>0</v>
      </c>
      <c r="P1419" t="s">
        <v>197</v>
      </c>
      <c r="Q1419">
        <v>0</v>
      </c>
      <c r="R1419">
        <v>1</v>
      </c>
      <c r="S1419" t="s">
        <v>197</v>
      </c>
      <c r="T1419">
        <v>0</v>
      </c>
      <c r="U1419" t="s">
        <v>197</v>
      </c>
      <c r="V1419">
        <v>0</v>
      </c>
      <c r="W1419">
        <v>0</v>
      </c>
      <c r="X1419">
        <v>5622</v>
      </c>
      <c r="Y1419">
        <v>-1</v>
      </c>
      <c r="AB1419">
        <v>0</v>
      </c>
      <c r="AC1419">
        <v>2</v>
      </c>
      <c r="AD1419">
        <v>0</v>
      </c>
      <c r="AE1419">
        <v>0</v>
      </c>
      <c r="AF1419">
        <v>0</v>
      </c>
      <c r="AG1419">
        <v>0</v>
      </c>
      <c r="AI1419" t="s">
        <v>3239</v>
      </c>
      <c r="AJ1419" t="s">
        <v>580</v>
      </c>
      <c r="AS1419">
        <v>5622</v>
      </c>
      <c r="AT1419">
        <v>2</v>
      </c>
      <c r="AV1419">
        <v>383.81400000000002</v>
      </c>
      <c r="AW1419">
        <v>0</v>
      </c>
      <c r="AX1419">
        <v>522.21100000000001</v>
      </c>
      <c r="AY1419" t="b">
        <v>0</v>
      </c>
      <c r="AZ1419">
        <v>5622</v>
      </c>
      <c r="BC1419">
        <v>18036</v>
      </c>
    </row>
    <row r="1420" spans="1:55" x14ac:dyDescent="0.2">
      <c r="A1420">
        <v>1592</v>
      </c>
      <c r="D1420">
        <v>845.60799999999995</v>
      </c>
      <c r="E1420" t="s">
        <v>113</v>
      </c>
      <c r="F1420" t="s">
        <v>1</v>
      </c>
      <c r="H1420" t="s">
        <v>74</v>
      </c>
      <c r="I1420" t="s">
        <v>197</v>
      </c>
      <c r="J1420">
        <v>0</v>
      </c>
      <c r="K1420" t="s">
        <v>3240</v>
      </c>
      <c r="L1420" t="s">
        <v>197</v>
      </c>
      <c r="M1420">
        <v>0</v>
      </c>
      <c r="N1420" t="s">
        <v>197</v>
      </c>
      <c r="O1420">
        <v>0</v>
      </c>
      <c r="P1420" t="s">
        <v>197</v>
      </c>
      <c r="Q1420">
        <v>0</v>
      </c>
      <c r="R1420">
        <v>1</v>
      </c>
      <c r="S1420" t="s">
        <v>197</v>
      </c>
      <c r="T1420">
        <v>0</v>
      </c>
      <c r="U1420" t="s">
        <v>197</v>
      </c>
      <c r="V1420">
        <v>0</v>
      </c>
      <c r="W1420">
        <v>0</v>
      </c>
      <c r="X1420">
        <v>14459</v>
      </c>
      <c r="Y1420">
        <v>-1</v>
      </c>
      <c r="AB1420">
        <v>0</v>
      </c>
      <c r="AC1420">
        <v>0</v>
      </c>
      <c r="AD1420">
        <v>0</v>
      </c>
      <c r="AE1420">
        <v>3</v>
      </c>
      <c r="AF1420">
        <v>0</v>
      </c>
      <c r="AG1420">
        <v>0</v>
      </c>
      <c r="AI1420" t="s">
        <v>3241</v>
      </c>
      <c r="AJ1420" t="s">
        <v>580</v>
      </c>
      <c r="AS1420">
        <v>14459</v>
      </c>
      <c r="AT1420">
        <v>3</v>
      </c>
      <c r="AV1420">
        <v>845.60799999999995</v>
      </c>
      <c r="AW1420">
        <v>0</v>
      </c>
      <c r="AX1420">
        <v>747.14833333333297</v>
      </c>
      <c r="AY1420" t="b">
        <v>0</v>
      </c>
      <c r="AZ1420">
        <v>14459</v>
      </c>
      <c r="BC1420">
        <v>12320</v>
      </c>
    </row>
    <row r="1421" spans="1:55" x14ac:dyDescent="0.2">
      <c r="A1421">
        <v>1593</v>
      </c>
      <c r="D1421">
        <v>639.28099999999995</v>
      </c>
      <c r="E1421" t="s">
        <v>111</v>
      </c>
      <c r="F1421" t="s">
        <v>3284</v>
      </c>
      <c r="H1421" t="s">
        <v>73</v>
      </c>
      <c r="I1421" t="s">
        <v>176</v>
      </c>
      <c r="J1421">
        <v>0.82010582010582</v>
      </c>
      <c r="K1421">
        <v>16</v>
      </c>
      <c r="L1421" t="s">
        <v>774</v>
      </c>
      <c r="M1421">
        <v>0.22222222222222199</v>
      </c>
      <c r="N1421" t="s">
        <v>143</v>
      </c>
      <c r="O1421">
        <v>1</v>
      </c>
      <c r="P1421" t="s">
        <v>153</v>
      </c>
      <c r="Q1421">
        <v>0.37566137566137497</v>
      </c>
      <c r="R1421">
        <v>3</v>
      </c>
      <c r="S1421" t="s">
        <v>774</v>
      </c>
      <c r="T1421">
        <v>0.26984126984126899</v>
      </c>
      <c r="U1421" t="s">
        <v>155</v>
      </c>
      <c r="V1421">
        <v>0.86772486772486701</v>
      </c>
      <c r="W1421">
        <v>0</v>
      </c>
      <c r="X1421">
        <v>11361</v>
      </c>
      <c r="Y1421">
        <v>16</v>
      </c>
      <c r="AB1421">
        <v>0</v>
      </c>
      <c r="AC1421">
        <v>2</v>
      </c>
      <c r="AD1421">
        <v>0</v>
      </c>
      <c r="AE1421">
        <v>0</v>
      </c>
      <c r="AF1421">
        <v>0</v>
      </c>
      <c r="AG1421">
        <v>0</v>
      </c>
      <c r="AI1421" t="s">
        <v>3242</v>
      </c>
      <c r="AJ1421" t="s">
        <v>992</v>
      </c>
      <c r="AS1421">
        <v>11361</v>
      </c>
      <c r="AT1421">
        <v>2</v>
      </c>
      <c r="AV1421">
        <v>639.28099999999995</v>
      </c>
      <c r="AW1421">
        <v>0</v>
      </c>
      <c r="AX1421">
        <v>478.664999999999</v>
      </c>
      <c r="AY1421" t="b">
        <v>0</v>
      </c>
      <c r="AZ1421">
        <v>11361</v>
      </c>
      <c r="BC1421">
        <v>44296</v>
      </c>
    </row>
    <row r="1422" spans="1:55" x14ac:dyDescent="0.2">
      <c r="A1422">
        <v>1594</v>
      </c>
      <c r="D1422">
        <v>488.255</v>
      </c>
      <c r="E1422" t="s">
        <v>111</v>
      </c>
      <c r="F1422" t="s">
        <v>3284</v>
      </c>
      <c r="H1422" t="s">
        <v>65</v>
      </c>
      <c r="I1422" t="s">
        <v>197</v>
      </c>
      <c r="J1422">
        <v>0</v>
      </c>
      <c r="K1422" t="s">
        <v>3243</v>
      </c>
      <c r="L1422" t="s">
        <v>197</v>
      </c>
      <c r="M1422">
        <v>0</v>
      </c>
      <c r="N1422" t="s">
        <v>197</v>
      </c>
      <c r="O1422">
        <v>0</v>
      </c>
      <c r="P1422" t="s">
        <v>197</v>
      </c>
      <c r="Q1422">
        <v>0</v>
      </c>
      <c r="R1422">
        <v>1</v>
      </c>
      <c r="S1422" t="s">
        <v>197</v>
      </c>
      <c r="T1422">
        <v>0</v>
      </c>
      <c r="U1422" t="s">
        <v>197</v>
      </c>
      <c r="V1422">
        <v>0</v>
      </c>
      <c r="W1422">
        <v>0</v>
      </c>
      <c r="X1422">
        <v>8411</v>
      </c>
      <c r="Y1422">
        <v>-1</v>
      </c>
      <c r="AB1422">
        <v>0</v>
      </c>
      <c r="AC1422">
        <v>2</v>
      </c>
      <c r="AD1422">
        <v>0</v>
      </c>
      <c r="AE1422">
        <v>0</v>
      </c>
      <c r="AF1422">
        <v>0</v>
      </c>
      <c r="AG1422">
        <v>0</v>
      </c>
      <c r="AI1422" t="s">
        <v>3244</v>
      </c>
      <c r="AJ1422" t="s">
        <v>580</v>
      </c>
      <c r="AS1422">
        <v>8411</v>
      </c>
      <c r="AT1422">
        <v>2</v>
      </c>
      <c r="AV1422">
        <v>488.255</v>
      </c>
      <c r="AW1422">
        <v>0</v>
      </c>
      <c r="AX1422">
        <v>427.79050000000001</v>
      </c>
      <c r="AY1422" t="b">
        <v>0</v>
      </c>
      <c r="AZ1422">
        <v>8411</v>
      </c>
      <c r="BC1422">
        <v>13668</v>
      </c>
    </row>
    <row r="1423" spans="1:55" x14ac:dyDescent="0.2">
      <c r="A1423">
        <v>1595</v>
      </c>
      <c r="D1423">
        <v>522.59199999999998</v>
      </c>
      <c r="E1423" t="s">
        <v>226</v>
      </c>
      <c r="F1423" t="s">
        <v>3285</v>
      </c>
      <c r="H1423" t="s">
        <v>695</v>
      </c>
      <c r="I1423" t="s">
        <v>197</v>
      </c>
      <c r="J1423">
        <v>0</v>
      </c>
      <c r="K1423">
        <v>110</v>
      </c>
      <c r="L1423" t="s">
        <v>197</v>
      </c>
      <c r="M1423">
        <v>0</v>
      </c>
      <c r="N1423" t="s">
        <v>197</v>
      </c>
      <c r="O1423">
        <v>0</v>
      </c>
      <c r="P1423" t="s">
        <v>197</v>
      </c>
      <c r="Q1423">
        <v>0</v>
      </c>
      <c r="R1423">
        <v>3</v>
      </c>
      <c r="S1423" t="s">
        <v>197</v>
      </c>
      <c r="T1423">
        <v>0</v>
      </c>
      <c r="U1423" t="s">
        <v>197</v>
      </c>
      <c r="V1423">
        <v>0</v>
      </c>
      <c r="W1423">
        <v>0</v>
      </c>
      <c r="X1423">
        <v>9222</v>
      </c>
      <c r="Y1423">
        <v>110</v>
      </c>
      <c r="AB1423">
        <v>0</v>
      </c>
      <c r="AC1423">
        <v>0</v>
      </c>
      <c r="AD1423">
        <v>19</v>
      </c>
      <c r="AE1423">
        <v>7</v>
      </c>
      <c r="AF1423">
        <v>0</v>
      </c>
      <c r="AG1423">
        <v>0</v>
      </c>
      <c r="AI1423" t="s">
        <v>3245</v>
      </c>
      <c r="AJ1423" t="s">
        <v>1071</v>
      </c>
      <c r="AS1423">
        <v>9222</v>
      </c>
      <c r="AT1423">
        <v>26</v>
      </c>
      <c r="AV1423">
        <v>522.59199999999998</v>
      </c>
      <c r="AW1423">
        <v>0</v>
      </c>
      <c r="AX1423">
        <v>670.90161538461496</v>
      </c>
      <c r="AY1423" t="b">
        <v>0</v>
      </c>
      <c r="AZ1423">
        <v>9222</v>
      </c>
      <c r="BC1423">
        <v>1237130</v>
      </c>
    </row>
    <row r="1424" spans="1:55" x14ac:dyDescent="0.2">
      <c r="A1424">
        <v>1596</v>
      </c>
      <c r="D1424">
        <v>873.63099999999997</v>
      </c>
      <c r="E1424" t="s">
        <v>294</v>
      </c>
      <c r="F1424" t="s">
        <v>3291</v>
      </c>
      <c r="H1424" t="s">
        <v>3248</v>
      </c>
      <c r="I1424" t="s">
        <v>197</v>
      </c>
      <c r="J1424">
        <v>0</v>
      </c>
      <c r="K1424" t="s">
        <v>3246</v>
      </c>
      <c r="L1424" t="s">
        <v>197</v>
      </c>
      <c r="M1424">
        <v>0</v>
      </c>
      <c r="N1424" t="s">
        <v>197</v>
      </c>
      <c r="O1424">
        <v>0</v>
      </c>
      <c r="P1424" t="s">
        <v>197</v>
      </c>
      <c r="Q1424">
        <v>0</v>
      </c>
      <c r="R1424">
        <v>1</v>
      </c>
      <c r="S1424" t="s">
        <v>197</v>
      </c>
      <c r="T1424">
        <v>0</v>
      </c>
      <c r="U1424" t="s">
        <v>197</v>
      </c>
      <c r="V1424">
        <v>0</v>
      </c>
      <c r="W1424">
        <v>0</v>
      </c>
      <c r="X1424">
        <v>14771</v>
      </c>
      <c r="Y1424">
        <v>-1</v>
      </c>
      <c r="AB1424">
        <v>1</v>
      </c>
      <c r="AC1424">
        <v>2</v>
      </c>
      <c r="AD1424">
        <v>0</v>
      </c>
      <c r="AE1424">
        <v>1</v>
      </c>
      <c r="AF1424">
        <v>0</v>
      </c>
      <c r="AG1424">
        <v>0</v>
      </c>
      <c r="AI1424" t="s">
        <v>3247</v>
      </c>
      <c r="AJ1424" t="s">
        <v>580</v>
      </c>
      <c r="AS1424">
        <v>14771</v>
      </c>
      <c r="AT1424">
        <v>4</v>
      </c>
      <c r="AV1424">
        <v>873.63099999999997</v>
      </c>
      <c r="AW1424">
        <v>0</v>
      </c>
      <c r="AX1424">
        <v>686.03649999999902</v>
      </c>
      <c r="AY1424" t="b">
        <v>0</v>
      </c>
      <c r="AZ1424">
        <v>14771</v>
      </c>
      <c r="BC1424">
        <v>8428</v>
      </c>
    </row>
    <row r="1425" spans="1:55" x14ac:dyDescent="0.2">
      <c r="A1425">
        <v>1597</v>
      </c>
      <c r="D1425">
        <v>734.12699999999995</v>
      </c>
      <c r="E1425" t="s">
        <v>226</v>
      </c>
      <c r="F1425" t="s">
        <v>3285</v>
      </c>
      <c r="H1425" t="s">
        <v>811</v>
      </c>
      <c r="I1425" t="s">
        <v>197</v>
      </c>
      <c r="J1425">
        <v>0</v>
      </c>
      <c r="K1425" t="s">
        <v>3249</v>
      </c>
      <c r="L1425" t="s">
        <v>197</v>
      </c>
      <c r="M1425">
        <v>0</v>
      </c>
      <c r="N1425" t="s">
        <v>197</v>
      </c>
      <c r="O1425">
        <v>0</v>
      </c>
      <c r="P1425" t="s">
        <v>197</v>
      </c>
      <c r="Q1425">
        <v>0</v>
      </c>
      <c r="R1425">
        <v>1</v>
      </c>
      <c r="S1425" t="s">
        <v>197</v>
      </c>
      <c r="T1425">
        <v>0</v>
      </c>
      <c r="U1425" t="s">
        <v>197</v>
      </c>
      <c r="V1425">
        <v>0</v>
      </c>
      <c r="W1425">
        <v>0</v>
      </c>
      <c r="X1425">
        <v>12922</v>
      </c>
      <c r="Y1425">
        <v>-1</v>
      </c>
      <c r="AB1425">
        <v>0</v>
      </c>
      <c r="AC1425">
        <v>0</v>
      </c>
      <c r="AD1425">
        <v>2</v>
      </c>
      <c r="AE1425">
        <v>1</v>
      </c>
      <c r="AF1425">
        <v>0</v>
      </c>
      <c r="AG1425">
        <v>0</v>
      </c>
      <c r="AI1425" t="s">
        <v>3250</v>
      </c>
      <c r="AJ1425" t="s">
        <v>580</v>
      </c>
      <c r="AS1425">
        <v>12922</v>
      </c>
      <c r="AT1425">
        <v>3</v>
      </c>
      <c r="AV1425">
        <v>734.12699999999995</v>
      </c>
      <c r="AW1425">
        <v>0</v>
      </c>
      <c r="AX1425">
        <v>653.053</v>
      </c>
      <c r="AY1425" t="b">
        <v>0</v>
      </c>
      <c r="AZ1425">
        <v>12922</v>
      </c>
      <c r="BC1425">
        <v>11332</v>
      </c>
    </row>
    <row r="1426" spans="1:55" x14ac:dyDescent="0.2">
      <c r="A1426">
        <v>1598</v>
      </c>
      <c r="D1426">
        <v>343.17</v>
      </c>
      <c r="E1426" t="s">
        <v>112</v>
      </c>
      <c r="F1426" t="s">
        <v>20</v>
      </c>
      <c r="H1426" t="s">
        <v>306</v>
      </c>
      <c r="I1426" t="s">
        <v>197</v>
      </c>
      <c r="J1426">
        <v>0</v>
      </c>
      <c r="K1426" t="s">
        <v>3251</v>
      </c>
      <c r="L1426" t="s">
        <v>197</v>
      </c>
      <c r="M1426">
        <v>0</v>
      </c>
      <c r="N1426" t="s">
        <v>197</v>
      </c>
      <c r="O1426">
        <v>0</v>
      </c>
      <c r="P1426" t="s">
        <v>197</v>
      </c>
      <c r="Q1426">
        <v>0</v>
      </c>
      <c r="R1426">
        <v>1</v>
      </c>
      <c r="S1426" t="s">
        <v>197</v>
      </c>
      <c r="T1426">
        <v>0</v>
      </c>
      <c r="U1426" t="s">
        <v>197</v>
      </c>
      <c r="V1426">
        <v>0</v>
      </c>
      <c r="W1426">
        <v>0</v>
      </c>
      <c r="X1426">
        <v>4410</v>
      </c>
      <c r="Y1426">
        <v>-1</v>
      </c>
      <c r="AB1426">
        <v>0</v>
      </c>
      <c r="AC1426">
        <v>0</v>
      </c>
      <c r="AD1426">
        <v>2</v>
      </c>
      <c r="AE1426">
        <v>0</v>
      </c>
      <c r="AF1426">
        <v>0</v>
      </c>
      <c r="AG1426">
        <v>0</v>
      </c>
      <c r="AI1426" t="s">
        <v>3252</v>
      </c>
      <c r="AJ1426" t="s">
        <v>580</v>
      </c>
      <c r="AS1426">
        <v>4410</v>
      </c>
      <c r="AT1426">
        <v>2</v>
      </c>
      <c r="AV1426">
        <v>343.17</v>
      </c>
      <c r="AW1426">
        <v>0</v>
      </c>
      <c r="AX1426">
        <v>307.80549999999999</v>
      </c>
      <c r="AY1426" t="b">
        <v>0</v>
      </c>
      <c r="AZ1426">
        <v>4410</v>
      </c>
      <c r="BC1426">
        <v>10992</v>
      </c>
    </row>
    <row r="1427" spans="1:55" x14ac:dyDescent="0.2">
      <c r="A1427">
        <v>1599</v>
      </c>
      <c r="D1427">
        <v>749.51599999999996</v>
      </c>
      <c r="E1427" t="s">
        <v>111</v>
      </c>
      <c r="F1427" t="s">
        <v>3284</v>
      </c>
      <c r="H1427" t="s">
        <v>68</v>
      </c>
      <c r="I1427" t="s">
        <v>197</v>
      </c>
      <c r="J1427">
        <v>0</v>
      </c>
      <c r="K1427" t="s">
        <v>3253</v>
      </c>
      <c r="L1427" t="s">
        <v>197</v>
      </c>
      <c r="M1427">
        <v>0</v>
      </c>
      <c r="N1427" t="s">
        <v>197</v>
      </c>
      <c r="O1427">
        <v>0</v>
      </c>
      <c r="P1427" t="s">
        <v>197</v>
      </c>
      <c r="Q1427">
        <v>0</v>
      </c>
      <c r="R1427">
        <v>1</v>
      </c>
      <c r="S1427" t="s">
        <v>197</v>
      </c>
      <c r="T1427">
        <v>0</v>
      </c>
      <c r="U1427" t="s">
        <v>197</v>
      </c>
      <c r="V1427">
        <v>0</v>
      </c>
      <c r="W1427">
        <v>0</v>
      </c>
      <c r="X1427">
        <v>13154</v>
      </c>
      <c r="Y1427">
        <v>-1</v>
      </c>
      <c r="AB1427">
        <v>0</v>
      </c>
      <c r="AC1427">
        <v>2</v>
      </c>
      <c r="AD1427">
        <v>0</v>
      </c>
      <c r="AE1427">
        <v>0</v>
      </c>
      <c r="AF1427">
        <v>0</v>
      </c>
      <c r="AG1427">
        <v>0</v>
      </c>
      <c r="AI1427" t="s">
        <v>3254</v>
      </c>
      <c r="AJ1427" t="s">
        <v>580</v>
      </c>
      <c r="AS1427">
        <v>13154</v>
      </c>
      <c r="AT1427">
        <v>2</v>
      </c>
      <c r="AV1427">
        <v>749.51599999999996</v>
      </c>
      <c r="AW1427">
        <v>0</v>
      </c>
      <c r="AX1427">
        <v>619.54250000000002</v>
      </c>
      <c r="AY1427" t="b">
        <v>0</v>
      </c>
      <c r="AZ1427">
        <v>13154</v>
      </c>
      <c r="BC1427">
        <v>42796</v>
      </c>
    </row>
    <row r="1428" spans="1:55" x14ac:dyDescent="0.2">
      <c r="A1428">
        <v>1600</v>
      </c>
      <c r="D1428">
        <v>414.35700000000003</v>
      </c>
      <c r="E1428" t="s">
        <v>112</v>
      </c>
      <c r="F1428" t="s">
        <v>20</v>
      </c>
      <c r="H1428" t="s">
        <v>66</v>
      </c>
      <c r="I1428" t="s">
        <v>282</v>
      </c>
      <c r="J1428">
        <v>0.128205128205128</v>
      </c>
      <c r="K1428">
        <v>4</v>
      </c>
      <c r="L1428" t="s">
        <v>611</v>
      </c>
      <c r="M1428">
        <v>7.69230769230769E-2</v>
      </c>
      <c r="N1428" t="s">
        <v>143</v>
      </c>
      <c r="O1428">
        <v>0.38461538461538403</v>
      </c>
      <c r="P1428" t="s">
        <v>210</v>
      </c>
      <c r="Q1428">
        <v>0.23076923076923</v>
      </c>
      <c r="R1428">
        <v>13</v>
      </c>
      <c r="S1428" t="s">
        <v>612</v>
      </c>
      <c r="T1428">
        <v>0.10256410256410201</v>
      </c>
      <c r="U1428" t="s">
        <v>155</v>
      </c>
      <c r="V1428">
        <v>0.20512820512820501</v>
      </c>
      <c r="W1428">
        <v>0</v>
      </c>
      <c r="X1428">
        <v>6520</v>
      </c>
      <c r="Y1428">
        <v>4</v>
      </c>
      <c r="AB1428">
        <v>0</v>
      </c>
      <c r="AC1428">
        <v>0</v>
      </c>
      <c r="AD1428">
        <v>3</v>
      </c>
      <c r="AE1428">
        <v>0</v>
      </c>
      <c r="AF1428">
        <v>0</v>
      </c>
      <c r="AG1428">
        <v>0</v>
      </c>
      <c r="AI1428" t="s">
        <v>3255</v>
      </c>
      <c r="AJ1428" t="s">
        <v>614</v>
      </c>
      <c r="AS1428">
        <v>6520</v>
      </c>
      <c r="AT1428">
        <v>3</v>
      </c>
      <c r="AV1428">
        <v>414.35700000000003</v>
      </c>
      <c r="AW1428">
        <v>0</v>
      </c>
      <c r="AX1428">
        <v>515.55733333333296</v>
      </c>
      <c r="AY1428" t="b">
        <v>0</v>
      </c>
      <c r="AZ1428">
        <v>6520</v>
      </c>
      <c r="BC1428">
        <v>31756</v>
      </c>
    </row>
    <row r="1429" spans="1:55" x14ac:dyDescent="0.2">
      <c r="A1429">
        <v>1601</v>
      </c>
      <c r="D1429">
        <v>573.399</v>
      </c>
      <c r="E1429" t="s">
        <v>112</v>
      </c>
      <c r="F1429" t="s">
        <v>20</v>
      </c>
      <c r="H1429" t="s">
        <v>66</v>
      </c>
      <c r="I1429" t="s">
        <v>176</v>
      </c>
      <c r="J1429">
        <v>0.48164682539682502</v>
      </c>
      <c r="K1429">
        <v>11</v>
      </c>
      <c r="L1429" t="s">
        <v>774</v>
      </c>
      <c r="M1429">
        <v>0.192460317460317</v>
      </c>
      <c r="N1429" t="s">
        <v>143</v>
      </c>
      <c r="O1429">
        <v>0.875</v>
      </c>
      <c r="P1429" t="s">
        <v>177</v>
      </c>
      <c r="Q1429">
        <v>0.24107142857142799</v>
      </c>
      <c r="R1429">
        <v>8</v>
      </c>
      <c r="S1429" t="s">
        <v>774</v>
      </c>
      <c r="T1429">
        <v>0.192460317460317</v>
      </c>
      <c r="U1429" t="s">
        <v>155</v>
      </c>
      <c r="V1429">
        <v>0.69642857142857095</v>
      </c>
      <c r="W1429">
        <v>0</v>
      </c>
      <c r="X1429">
        <v>10286</v>
      </c>
      <c r="Y1429">
        <v>11</v>
      </c>
      <c r="AB1429">
        <v>0</v>
      </c>
      <c r="AC1429">
        <v>0</v>
      </c>
      <c r="AD1429">
        <v>2</v>
      </c>
      <c r="AE1429">
        <v>0</v>
      </c>
      <c r="AF1429">
        <v>0</v>
      </c>
      <c r="AG1429">
        <v>0</v>
      </c>
      <c r="AI1429" t="s">
        <v>3256</v>
      </c>
      <c r="AJ1429" t="s">
        <v>776</v>
      </c>
      <c r="AS1429">
        <v>10286</v>
      </c>
      <c r="AT1429">
        <v>2</v>
      </c>
      <c r="AV1429">
        <v>573.399</v>
      </c>
      <c r="AW1429">
        <v>0</v>
      </c>
      <c r="AX1429">
        <v>390.05650000000003</v>
      </c>
      <c r="AY1429" t="b">
        <v>0</v>
      </c>
      <c r="AZ1429">
        <v>10286</v>
      </c>
      <c r="BC1429">
        <v>380524</v>
      </c>
    </row>
    <row r="1430" spans="1:55" x14ac:dyDescent="0.2">
      <c r="A1430">
        <v>1602</v>
      </c>
      <c r="D1430">
        <v>424.22500000000002</v>
      </c>
      <c r="E1430" t="s">
        <v>112</v>
      </c>
      <c r="F1430" t="s">
        <v>20</v>
      </c>
      <c r="H1430" t="s">
        <v>71</v>
      </c>
      <c r="I1430" t="s">
        <v>197</v>
      </c>
      <c r="J1430">
        <v>0</v>
      </c>
      <c r="K1430" t="s">
        <v>3257</v>
      </c>
      <c r="L1430" t="s">
        <v>197</v>
      </c>
      <c r="M1430">
        <v>0</v>
      </c>
      <c r="N1430" t="s">
        <v>197</v>
      </c>
      <c r="O1430">
        <v>0</v>
      </c>
      <c r="P1430" t="s">
        <v>197</v>
      </c>
      <c r="Q1430">
        <v>0</v>
      </c>
      <c r="R1430">
        <v>1</v>
      </c>
      <c r="S1430" t="s">
        <v>197</v>
      </c>
      <c r="T1430">
        <v>0</v>
      </c>
      <c r="U1430" t="s">
        <v>197</v>
      </c>
      <c r="V1430">
        <v>0</v>
      </c>
      <c r="W1430">
        <v>0</v>
      </c>
      <c r="X1430">
        <v>6723</v>
      </c>
      <c r="Y1430">
        <v>-1</v>
      </c>
      <c r="AB1430">
        <v>0</v>
      </c>
      <c r="AC1430">
        <v>0</v>
      </c>
      <c r="AD1430">
        <v>2</v>
      </c>
      <c r="AE1430">
        <v>0</v>
      </c>
      <c r="AF1430">
        <v>0</v>
      </c>
      <c r="AG1430">
        <v>0</v>
      </c>
      <c r="AI1430" t="s">
        <v>3258</v>
      </c>
      <c r="AJ1430" t="s">
        <v>580</v>
      </c>
      <c r="AS1430">
        <v>6723</v>
      </c>
      <c r="AT1430">
        <v>2</v>
      </c>
      <c r="AV1430">
        <v>424.22500000000002</v>
      </c>
      <c r="AW1430">
        <v>0</v>
      </c>
      <c r="AX1430">
        <v>328.60500000000002</v>
      </c>
      <c r="AY1430" t="b">
        <v>0</v>
      </c>
      <c r="AZ1430">
        <v>6723</v>
      </c>
      <c r="BC1430">
        <v>1220060</v>
      </c>
    </row>
    <row r="1431" spans="1:55" x14ac:dyDescent="0.2">
      <c r="A1431">
        <v>1603</v>
      </c>
      <c r="D1431">
        <v>849.60699999999997</v>
      </c>
      <c r="E1431" t="s">
        <v>112</v>
      </c>
      <c r="F1431" t="s">
        <v>20</v>
      </c>
      <c r="H1431" t="s">
        <v>66</v>
      </c>
      <c r="I1431" t="s">
        <v>197</v>
      </c>
      <c r="J1431">
        <v>0</v>
      </c>
      <c r="K1431" t="s">
        <v>3259</v>
      </c>
      <c r="L1431" t="s">
        <v>197</v>
      </c>
      <c r="M1431">
        <v>0</v>
      </c>
      <c r="N1431" t="s">
        <v>197</v>
      </c>
      <c r="O1431">
        <v>0</v>
      </c>
      <c r="P1431" t="s">
        <v>197</v>
      </c>
      <c r="Q1431">
        <v>0</v>
      </c>
      <c r="R1431">
        <v>1</v>
      </c>
      <c r="S1431" t="s">
        <v>197</v>
      </c>
      <c r="T1431">
        <v>0</v>
      </c>
      <c r="U1431" t="s">
        <v>197</v>
      </c>
      <c r="V1431">
        <v>0</v>
      </c>
      <c r="W1431">
        <v>0</v>
      </c>
      <c r="X1431">
        <v>14492</v>
      </c>
      <c r="Y1431">
        <v>-1</v>
      </c>
      <c r="AB1431">
        <v>0</v>
      </c>
      <c r="AC1431">
        <v>0</v>
      </c>
      <c r="AD1431">
        <v>2</v>
      </c>
      <c r="AE1431">
        <v>0</v>
      </c>
      <c r="AF1431">
        <v>0</v>
      </c>
      <c r="AG1431">
        <v>0</v>
      </c>
      <c r="AI1431" t="s">
        <v>3260</v>
      </c>
      <c r="AJ1431" t="s">
        <v>580</v>
      </c>
      <c r="AS1431">
        <v>14492</v>
      </c>
      <c r="AT1431">
        <v>2</v>
      </c>
      <c r="AV1431">
        <v>849.60699999999997</v>
      </c>
      <c r="AW1431">
        <v>0</v>
      </c>
      <c r="AX1431">
        <v>718.35549999999898</v>
      </c>
      <c r="AY1431" t="b">
        <v>0</v>
      </c>
      <c r="AZ1431">
        <v>14492</v>
      </c>
      <c r="BC1431">
        <v>21904</v>
      </c>
    </row>
    <row r="1432" spans="1:55" x14ac:dyDescent="0.2">
      <c r="A1432">
        <v>1604</v>
      </c>
      <c r="D1432">
        <v>562.346</v>
      </c>
      <c r="E1432" t="s">
        <v>113</v>
      </c>
      <c r="F1432" t="s">
        <v>1</v>
      </c>
      <c r="H1432" t="s">
        <v>72</v>
      </c>
      <c r="I1432" t="s">
        <v>197</v>
      </c>
      <c r="J1432">
        <v>0</v>
      </c>
      <c r="K1432" t="s">
        <v>3261</v>
      </c>
      <c r="L1432" t="s">
        <v>197</v>
      </c>
      <c r="M1432">
        <v>0</v>
      </c>
      <c r="N1432" t="s">
        <v>197</v>
      </c>
      <c r="O1432">
        <v>0</v>
      </c>
      <c r="P1432" t="s">
        <v>197</v>
      </c>
      <c r="Q1432">
        <v>0</v>
      </c>
      <c r="R1432">
        <v>1</v>
      </c>
      <c r="S1432" t="s">
        <v>197</v>
      </c>
      <c r="T1432">
        <v>0</v>
      </c>
      <c r="U1432" t="s">
        <v>197</v>
      </c>
      <c r="V1432">
        <v>0</v>
      </c>
      <c r="W1432">
        <v>0</v>
      </c>
      <c r="X1432">
        <v>10081</v>
      </c>
      <c r="Y1432">
        <v>-1</v>
      </c>
      <c r="AB1432">
        <v>0</v>
      </c>
      <c r="AC1432">
        <v>0</v>
      </c>
      <c r="AD1432">
        <v>0</v>
      </c>
      <c r="AE1432">
        <v>2</v>
      </c>
      <c r="AF1432">
        <v>0</v>
      </c>
      <c r="AG1432">
        <v>0</v>
      </c>
      <c r="AI1432" t="s">
        <v>3262</v>
      </c>
      <c r="AJ1432" t="s">
        <v>580</v>
      </c>
      <c r="AS1432">
        <v>10081</v>
      </c>
      <c r="AT1432">
        <v>2</v>
      </c>
      <c r="AV1432">
        <v>562.346</v>
      </c>
      <c r="AW1432">
        <v>0</v>
      </c>
      <c r="AX1432">
        <v>393.96050000000002</v>
      </c>
      <c r="AY1432" t="b">
        <v>0</v>
      </c>
      <c r="AZ1432">
        <v>10081</v>
      </c>
      <c r="BC1432">
        <v>55824</v>
      </c>
    </row>
    <row r="1433" spans="1:55" x14ac:dyDescent="0.2">
      <c r="A1433">
        <v>1605</v>
      </c>
      <c r="D1433">
        <v>1784.95</v>
      </c>
      <c r="E1433" t="s">
        <v>111</v>
      </c>
      <c r="F1433" t="s">
        <v>3284</v>
      </c>
      <c r="H1433" t="s">
        <v>68</v>
      </c>
      <c r="I1433" t="s">
        <v>197</v>
      </c>
      <c r="J1433">
        <v>0</v>
      </c>
      <c r="K1433" t="s">
        <v>3263</v>
      </c>
      <c r="L1433" t="s">
        <v>197</v>
      </c>
      <c r="M1433">
        <v>0</v>
      </c>
      <c r="N1433" t="s">
        <v>197</v>
      </c>
      <c r="O1433">
        <v>0</v>
      </c>
      <c r="P1433" t="s">
        <v>197</v>
      </c>
      <c r="Q1433">
        <v>0</v>
      </c>
      <c r="R1433">
        <v>1</v>
      </c>
      <c r="S1433" t="s">
        <v>197</v>
      </c>
      <c r="T1433">
        <v>0</v>
      </c>
      <c r="U1433" t="s">
        <v>197</v>
      </c>
      <c r="V1433">
        <v>0</v>
      </c>
      <c r="W1433">
        <v>0</v>
      </c>
      <c r="X1433">
        <v>16102</v>
      </c>
      <c r="Y1433">
        <v>-1</v>
      </c>
      <c r="AB1433">
        <v>0</v>
      </c>
      <c r="AC1433">
        <v>2</v>
      </c>
      <c r="AD1433">
        <v>0</v>
      </c>
      <c r="AE1433">
        <v>0</v>
      </c>
      <c r="AF1433">
        <v>0</v>
      </c>
      <c r="AG1433">
        <v>0</v>
      </c>
      <c r="AI1433" t="s">
        <v>3264</v>
      </c>
      <c r="AJ1433" t="s">
        <v>580</v>
      </c>
      <c r="AS1433">
        <v>16102</v>
      </c>
      <c r="AT1433">
        <v>2</v>
      </c>
      <c r="AV1433">
        <v>1784.95</v>
      </c>
      <c r="AW1433">
        <v>0</v>
      </c>
      <c r="AX1433">
        <v>309.5675</v>
      </c>
      <c r="AY1433" t="b">
        <v>0</v>
      </c>
      <c r="AZ1433">
        <v>16102</v>
      </c>
      <c r="BC1433">
        <v>7932</v>
      </c>
    </row>
    <row r="1434" spans="1:55" x14ac:dyDescent="0.2">
      <c r="A1434">
        <v>1606</v>
      </c>
      <c r="D1434">
        <v>261.887</v>
      </c>
      <c r="E1434" t="s">
        <v>226</v>
      </c>
      <c r="F1434" t="s">
        <v>3285</v>
      </c>
      <c r="H1434" t="s">
        <v>231</v>
      </c>
      <c r="I1434" t="s">
        <v>197</v>
      </c>
      <c r="J1434">
        <v>0</v>
      </c>
      <c r="K1434" t="s">
        <v>3265</v>
      </c>
      <c r="L1434" t="s">
        <v>197</v>
      </c>
      <c r="M1434">
        <v>0</v>
      </c>
      <c r="N1434" t="s">
        <v>197</v>
      </c>
      <c r="O1434">
        <v>0</v>
      </c>
      <c r="P1434" t="s">
        <v>197</v>
      </c>
      <c r="Q1434">
        <v>0</v>
      </c>
      <c r="R1434">
        <v>1</v>
      </c>
      <c r="S1434" t="s">
        <v>197</v>
      </c>
      <c r="T1434">
        <v>0</v>
      </c>
      <c r="U1434" t="s">
        <v>197</v>
      </c>
      <c r="V1434">
        <v>0</v>
      </c>
      <c r="W1434">
        <v>0</v>
      </c>
      <c r="X1434">
        <v>1929</v>
      </c>
      <c r="Y1434">
        <v>-1</v>
      </c>
      <c r="AB1434">
        <v>0</v>
      </c>
      <c r="AC1434">
        <v>0</v>
      </c>
      <c r="AD1434">
        <v>1</v>
      </c>
      <c r="AE1434">
        <v>1</v>
      </c>
      <c r="AF1434">
        <v>0</v>
      </c>
      <c r="AG1434">
        <v>0</v>
      </c>
      <c r="AI1434" t="s">
        <v>3266</v>
      </c>
      <c r="AJ1434" t="s">
        <v>580</v>
      </c>
      <c r="AS1434">
        <v>1929</v>
      </c>
      <c r="AT1434">
        <v>2</v>
      </c>
      <c r="AV1434">
        <v>261.887</v>
      </c>
      <c r="AW1434">
        <v>0</v>
      </c>
      <c r="AX1434">
        <v>174.9325</v>
      </c>
      <c r="AY1434" t="b">
        <v>0</v>
      </c>
      <c r="AZ1434">
        <v>1929</v>
      </c>
      <c r="BC1434">
        <v>13120</v>
      </c>
    </row>
    <row r="1435" spans="1:55" x14ac:dyDescent="0.2">
      <c r="A1435">
        <v>1607</v>
      </c>
      <c r="D1435">
        <v>895.47900000000004</v>
      </c>
      <c r="E1435" t="s">
        <v>112</v>
      </c>
      <c r="F1435" t="s">
        <v>20</v>
      </c>
      <c r="H1435" t="s">
        <v>71</v>
      </c>
      <c r="I1435" t="s">
        <v>197</v>
      </c>
      <c r="J1435">
        <v>0</v>
      </c>
      <c r="K1435" t="s">
        <v>3267</v>
      </c>
      <c r="L1435" t="s">
        <v>197</v>
      </c>
      <c r="M1435">
        <v>0</v>
      </c>
      <c r="N1435" t="s">
        <v>197</v>
      </c>
      <c r="O1435">
        <v>0</v>
      </c>
      <c r="P1435" t="s">
        <v>197</v>
      </c>
      <c r="Q1435">
        <v>0</v>
      </c>
      <c r="R1435">
        <v>1</v>
      </c>
      <c r="S1435" t="s">
        <v>197</v>
      </c>
      <c r="T1435">
        <v>0</v>
      </c>
      <c r="U1435" t="s">
        <v>197</v>
      </c>
      <c r="V1435">
        <v>0</v>
      </c>
      <c r="W1435">
        <v>0</v>
      </c>
      <c r="X1435">
        <v>14943</v>
      </c>
      <c r="Y1435">
        <v>-1</v>
      </c>
      <c r="AB1435">
        <v>0</v>
      </c>
      <c r="AC1435">
        <v>0</v>
      </c>
      <c r="AD1435">
        <v>4</v>
      </c>
      <c r="AE1435">
        <v>0</v>
      </c>
      <c r="AF1435">
        <v>0</v>
      </c>
      <c r="AG1435">
        <v>0</v>
      </c>
      <c r="AI1435" t="s">
        <v>3268</v>
      </c>
      <c r="AJ1435" t="s">
        <v>580</v>
      </c>
      <c r="AS1435">
        <v>14943</v>
      </c>
      <c r="AT1435">
        <v>4</v>
      </c>
      <c r="AV1435">
        <v>895.47900000000004</v>
      </c>
      <c r="AW1435">
        <v>0</v>
      </c>
      <c r="AX1435">
        <v>630.42475000000002</v>
      </c>
      <c r="AY1435" t="b">
        <v>0</v>
      </c>
      <c r="AZ1435">
        <v>14943</v>
      </c>
      <c r="BC1435">
        <v>39964</v>
      </c>
    </row>
    <row r="1436" spans="1:55" x14ac:dyDescent="0.2">
      <c r="A1436">
        <v>1608</v>
      </c>
      <c r="D1436">
        <v>297.399</v>
      </c>
      <c r="E1436" t="s">
        <v>147</v>
      </c>
      <c r="F1436" t="s">
        <v>3290</v>
      </c>
      <c r="H1436" t="s">
        <v>2608</v>
      </c>
      <c r="I1436" t="s">
        <v>542</v>
      </c>
      <c r="J1436">
        <v>9.1496598639455695E-2</v>
      </c>
      <c r="K1436">
        <v>12</v>
      </c>
      <c r="L1436" t="s">
        <v>666</v>
      </c>
      <c r="M1436">
        <v>6.8367346938775497E-2</v>
      </c>
      <c r="N1436" t="s">
        <v>143</v>
      </c>
      <c r="O1436">
        <v>0.28571428571428498</v>
      </c>
      <c r="P1436" t="s">
        <v>210</v>
      </c>
      <c r="Q1436">
        <v>0.14285714285714199</v>
      </c>
      <c r="R1436">
        <v>21</v>
      </c>
      <c r="S1436" t="s">
        <v>667</v>
      </c>
      <c r="T1436">
        <v>8.4693877551020397E-2</v>
      </c>
      <c r="U1436" t="s">
        <v>543</v>
      </c>
      <c r="V1436">
        <v>9.1496598639455695E-2</v>
      </c>
      <c r="W1436">
        <v>0</v>
      </c>
      <c r="X1436">
        <v>3218</v>
      </c>
      <c r="Y1436">
        <v>12</v>
      </c>
      <c r="AB1436">
        <v>0</v>
      </c>
      <c r="AC1436">
        <v>2</v>
      </c>
      <c r="AD1436">
        <v>1</v>
      </c>
      <c r="AE1436">
        <v>1</v>
      </c>
      <c r="AF1436">
        <v>0</v>
      </c>
      <c r="AG1436">
        <v>0</v>
      </c>
      <c r="AI1436" t="s">
        <v>3269</v>
      </c>
      <c r="AJ1436" t="s">
        <v>669</v>
      </c>
      <c r="AS1436">
        <v>3218</v>
      </c>
      <c r="AT1436">
        <v>4</v>
      </c>
      <c r="AV1436">
        <v>297.399</v>
      </c>
      <c r="AW1436">
        <v>0</v>
      </c>
      <c r="AX1436">
        <v>453.10649999999998</v>
      </c>
      <c r="AY1436" t="b">
        <v>0</v>
      </c>
      <c r="AZ1436">
        <v>3218</v>
      </c>
      <c r="BC1436">
        <v>63380</v>
      </c>
    </row>
    <row r="1437" spans="1:55" x14ac:dyDescent="0.2">
      <c r="A1437">
        <v>1609</v>
      </c>
      <c r="D1437">
        <v>174.97300000000001</v>
      </c>
      <c r="E1437" t="s">
        <v>113</v>
      </c>
      <c r="F1437" t="s">
        <v>1</v>
      </c>
      <c r="H1437" t="s">
        <v>69</v>
      </c>
      <c r="I1437" t="s">
        <v>197</v>
      </c>
      <c r="J1437">
        <v>0</v>
      </c>
      <c r="K1437" t="s">
        <v>3270</v>
      </c>
      <c r="L1437" t="s">
        <v>197</v>
      </c>
      <c r="M1437">
        <v>0</v>
      </c>
      <c r="N1437" t="s">
        <v>197</v>
      </c>
      <c r="O1437">
        <v>0</v>
      </c>
      <c r="P1437" t="s">
        <v>197</v>
      </c>
      <c r="Q1437">
        <v>0</v>
      </c>
      <c r="R1437">
        <v>1</v>
      </c>
      <c r="S1437" t="s">
        <v>197</v>
      </c>
      <c r="T1437">
        <v>0</v>
      </c>
      <c r="U1437" t="s">
        <v>197</v>
      </c>
      <c r="V1437">
        <v>0</v>
      </c>
      <c r="W1437">
        <v>0</v>
      </c>
      <c r="X1437">
        <v>140</v>
      </c>
      <c r="Y1437">
        <v>-1</v>
      </c>
      <c r="AB1437">
        <v>0</v>
      </c>
      <c r="AC1437">
        <v>0</v>
      </c>
      <c r="AD1437">
        <v>0</v>
      </c>
      <c r="AE1437">
        <v>2</v>
      </c>
      <c r="AF1437">
        <v>0</v>
      </c>
      <c r="AG1437">
        <v>0</v>
      </c>
      <c r="AI1437" t="s">
        <v>3271</v>
      </c>
      <c r="AJ1437" t="s">
        <v>580</v>
      </c>
      <c r="AS1437">
        <v>140</v>
      </c>
      <c r="AT1437">
        <v>2</v>
      </c>
      <c r="AV1437">
        <v>174.97300000000001</v>
      </c>
      <c r="AW1437">
        <v>0</v>
      </c>
      <c r="AX1437">
        <v>299.44049999999999</v>
      </c>
      <c r="AY1437" t="b">
        <v>0</v>
      </c>
      <c r="AZ1437">
        <v>140</v>
      </c>
      <c r="BC1437">
        <v>3068</v>
      </c>
    </row>
    <row r="1438" spans="1:55" x14ac:dyDescent="0.2">
      <c r="A1438">
        <v>1610</v>
      </c>
      <c r="D1438">
        <v>443.32499999999999</v>
      </c>
      <c r="E1438" t="s">
        <v>111</v>
      </c>
      <c r="F1438" t="s">
        <v>3284</v>
      </c>
      <c r="H1438" t="s">
        <v>68</v>
      </c>
      <c r="I1438" t="s">
        <v>197</v>
      </c>
      <c r="J1438">
        <v>0</v>
      </c>
      <c r="K1438" t="s">
        <v>3272</v>
      </c>
      <c r="L1438" t="s">
        <v>197</v>
      </c>
      <c r="M1438">
        <v>0</v>
      </c>
      <c r="N1438" t="s">
        <v>197</v>
      </c>
      <c r="O1438">
        <v>0</v>
      </c>
      <c r="P1438" t="s">
        <v>197</v>
      </c>
      <c r="Q1438">
        <v>0</v>
      </c>
      <c r="R1438">
        <v>1</v>
      </c>
      <c r="S1438" t="s">
        <v>197</v>
      </c>
      <c r="T1438">
        <v>0</v>
      </c>
      <c r="U1438" t="s">
        <v>197</v>
      </c>
      <c r="V1438">
        <v>0</v>
      </c>
      <c r="W1438">
        <v>0</v>
      </c>
      <c r="X1438">
        <v>7349</v>
      </c>
      <c r="Y1438">
        <v>-1</v>
      </c>
      <c r="AB1438">
        <v>0</v>
      </c>
      <c r="AC1438">
        <v>2</v>
      </c>
      <c r="AD1438">
        <v>0</v>
      </c>
      <c r="AE1438">
        <v>0</v>
      </c>
      <c r="AF1438">
        <v>0</v>
      </c>
      <c r="AG1438">
        <v>0</v>
      </c>
      <c r="AI1438" t="s">
        <v>3273</v>
      </c>
      <c r="AJ1438" t="s">
        <v>580</v>
      </c>
      <c r="AS1438">
        <v>7349</v>
      </c>
      <c r="AT1438">
        <v>2</v>
      </c>
      <c r="AV1438">
        <v>443.32499999999999</v>
      </c>
      <c r="AW1438">
        <v>0</v>
      </c>
      <c r="AX1438">
        <v>213.78399999999999</v>
      </c>
      <c r="AY1438" t="b">
        <v>0</v>
      </c>
      <c r="AZ1438">
        <v>7349</v>
      </c>
      <c r="BC1438">
        <v>48436</v>
      </c>
    </row>
    <row r="1439" spans="1:55" x14ac:dyDescent="0.2">
      <c r="A1439">
        <v>1612</v>
      </c>
      <c r="D1439">
        <v>624.27700000000004</v>
      </c>
      <c r="E1439" t="s">
        <v>113</v>
      </c>
      <c r="F1439" t="s">
        <v>1</v>
      </c>
      <c r="H1439" t="s">
        <v>69</v>
      </c>
      <c r="I1439" t="s">
        <v>3103</v>
      </c>
      <c r="J1439">
        <v>0.16666666666666599</v>
      </c>
      <c r="K1439">
        <v>30</v>
      </c>
      <c r="L1439" t="s">
        <v>3103</v>
      </c>
      <c r="M1439">
        <v>0.16666666666666599</v>
      </c>
      <c r="N1439" t="s">
        <v>143</v>
      </c>
      <c r="O1439">
        <v>0.5</v>
      </c>
      <c r="P1439" t="s">
        <v>153</v>
      </c>
      <c r="Q1439">
        <v>0.33333333333333298</v>
      </c>
      <c r="R1439">
        <v>2</v>
      </c>
      <c r="S1439" t="s">
        <v>154</v>
      </c>
      <c r="T1439">
        <v>0.33333333333333298</v>
      </c>
      <c r="U1439" t="s">
        <v>275</v>
      </c>
      <c r="V1439">
        <v>0.33333333333333298</v>
      </c>
      <c r="W1439">
        <v>0</v>
      </c>
      <c r="X1439">
        <v>11146</v>
      </c>
      <c r="Y1439">
        <v>30</v>
      </c>
      <c r="AB1439">
        <v>0</v>
      </c>
      <c r="AC1439">
        <v>0</v>
      </c>
      <c r="AD1439">
        <v>0</v>
      </c>
      <c r="AE1439">
        <v>4</v>
      </c>
      <c r="AF1439">
        <v>0</v>
      </c>
      <c r="AG1439">
        <v>0</v>
      </c>
      <c r="AI1439" t="s">
        <v>3274</v>
      </c>
      <c r="AJ1439" t="s">
        <v>3105</v>
      </c>
      <c r="AS1439">
        <v>11146</v>
      </c>
      <c r="AT1439">
        <v>4</v>
      </c>
      <c r="AV1439">
        <v>624.27700000000004</v>
      </c>
      <c r="AW1439">
        <v>0</v>
      </c>
      <c r="AX1439">
        <v>686.11400000000003</v>
      </c>
      <c r="AY1439" t="b">
        <v>0</v>
      </c>
      <c r="AZ1439">
        <v>11146</v>
      </c>
      <c r="BC1439">
        <v>10224</v>
      </c>
    </row>
    <row r="1440" spans="1:55" x14ac:dyDescent="0.2">
      <c r="A1440">
        <v>1613</v>
      </c>
      <c r="D1440">
        <v>441.27199999999999</v>
      </c>
      <c r="E1440" t="s">
        <v>112</v>
      </c>
      <c r="F1440" t="s">
        <v>20</v>
      </c>
      <c r="H1440" t="s">
        <v>66</v>
      </c>
      <c r="I1440" t="s">
        <v>176</v>
      </c>
      <c r="J1440">
        <v>0.52380952380952295</v>
      </c>
      <c r="K1440">
        <v>61</v>
      </c>
      <c r="L1440" t="s">
        <v>2241</v>
      </c>
      <c r="M1440">
        <v>0.14285714285714199</v>
      </c>
      <c r="N1440" t="s">
        <v>143</v>
      </c>
      <c r="O1440">
        <v>1</v>
      </c>
      <c r="P1440" t="s">
        <v>177</v>
      </c>
      <c r="Q1440">
        <v>0.35714285714285698</v>
      </c>
      <c r="R1440">
        <v>2</v>
      </c>
      <c r="S1440" t="s">
        <v>477</v>
      </c>
      <c r="T1440">
        <v>0.36904761904761901</v>
      </c>
      <c r="U1440" t="s">
        <v>155</v>
      </c>
      <c r="V1440">
        <v>0.60714285714285698</v>
      </c>
      <c r="W1440">
        <v>0</v>
      </c>
      <c r="X1440">
        <v>7240</v>
      </c>
      <c r="Y1440">
        <v>61</v>
      </c>
      <c r="AB1440">
        <v>0</v>
      </c>
      <c r="AC1440">
        <v>0</v>
      </c>
      <c r="AD1440">
        <v>7</v>
      </c>
      <c r="AE1440">
        <v>0</v>
      </c>
      <c r="AF1440">
        <v>0</v>
      </c>
      <c r="AG1440">
        <v>0</v>
      </c>
      <c r="AI1440" t="s">
        <v>3275</v>
      </c>
      <c r="AJ1440" t="s">
        <v>2243</v>
      </c>
      <c r="AS1440">
        <v>7240</v>
      </c>
      <c r="AT1440">
        <v>7</v>
      </c>
      <c r="AV1440">
        <v>441.27199999999999</v>
      </c>
      <c r="AW1440">
        <v>0</v>
      </c>
      <c r="AX1440">
        <v>356.71171428571398</v>
      </c>
      <c r="AY1440" t="b">
        <v>0</v>
      </c>
      <c r="AZ1440">
        <v>7240</v>
      </c>
      <c r="BC1440">
        <v>1363210</v>
      </c>
    </row>
    <row r="1441" spans="1:55" x14ac:dyDescent="0.2">
      <c r="A1441">
        <v>1615</v>
      </c>
      <c r="D1441">
        <v>771.48599999999999</v>
      </c>
      <c r="E1441" t="s">
        <v>112</v>
      </c>
      <c r="F1441" t="s">
        <v>20</v>
      </c>
      <c r="H1441" t="s">
        <v>66</v>
      </c>
      <c r="I1441" t="s">
        <v>197</v>
      </c>
      <c r="J1441">
        <v>0</v>
      </c>
      <c r="K1441" t="s">
        <v>3278</v>
      </c>
      <c r="L1441" t="s">
        <v>197</v>
      </c>
      <c r="M1441">
        <v>0</v>
      </c>
      <c r="N1441" t="s">
        <v>197</v>
      </c>
      <c r="O1441">
        <v>0</v>
      </c>
      <c r="P1441" t="s">
        <v>197</v>
      </c>
      <c r="Q1441">
        <v>0</v>
      </c>
      <c r="R1441">
        <v>1</v>
      </c>
      <c r="S1441" t="s">
        <v>197</v>
      </c>
      <c r="T1441">
        <v>0</v>
      </c>
      <c r="U1441" t="s">
        <v>197</v>
      </c>
      <c r="V1441">
        <v>0</v>
      </c>
      <c r="W1441">
        <v>0</v>
      </c>
      <c r="X1441">
        <v>13461</v>
      </c>
      <c r="Y1441">
        <v>-1</v>
      </c>
      <c r="AB1441">
        <v>0</v>
      </c>
      <c r="AC1441">
        <v>0</v>
      </c>
      <c r="AD1441">
        <v>3</v>
      </c>
      <c r="AE1441">
        <v>0</v>
      </c>
      <c r="AF1441">
        <v>0</v>
      </c>
      <c r="AG1441">
        <v>0</v>
      </c>
      <c r="AI1441" t="s">
        <v>3279</v>
      </c>
      <c r="AJ1441" t="s">
        <v>580</v>
      </c>
      <c r="AS1441">
        <v>13461</v>
      </c>
      <c r="AT1441">
        <v>3</v>
      </c>
      <c r="AV1441">
        <v>771.48599999999999</v>
      </c>
      <c r="AW1441">
        <v>0</v>
      </c>
      <c r="AX1441">
        <v>348.79199999999997</v>
      </c>
      <c r="AY1441" t="b">
        <v>0</v>
      </c>
      <c r="AZ1441">
        <v>13461</v>
      </c>
      <c r="BC1441">
        <v>64496</v>
      </c>
    </row>
    <row r="1442" spans="1:55" x14ac:dyDescent="0.2">
      <c r="A1442">
        <v>1616</v>
      </c>
      <c r="D1442">
        <v>1337.63</v>
      </c>
      <c r="E1442" t="s">
        <v>112</v>
      </c>
      <c r="F1442" t="s">
        <v>20</v>
      </c>
      <c r="H1442" t="s">
        <v>66</v>
      </c>
      <c r="I1442" t="s">
        <v>176</v>
      </c>
      <c r="J1442">
        <v>0.4375</v>
      </c>
      <c r="K1442">
        <v>87</v>
      </c>
      <c r="L1442" t="s">
        <v>698</v>
      </c>
      <c r="M1442">
        <v>0.25</v>
      </c>
      <c r="N1442" t="s">
        <v>143</v>
      </c>
      <c r="O1442">
        <v>0.75</v>
      </c>
      <c r="P1442" t="s">
        <v>177</v>
      </c>
      <c r="Q1442">
        <v>0.55208333333333304</v>
      </c>
      <c r="R1442">
        <v>4</v>
      </c>
      <c r="S1442" t="s">
        <v>698</v>
      </c>
      <c r="T1442">
        <v>0.25</v>
      </c>
      <c r="U1442" t="s">
        <v>155</v>
      </c>
      <c r="V1442">
        <v>0.58333333333333304</v>
      </c>
      <c r="W1442">
        <v>0</v>
      </c>
      <c r="X1442">
        <v>16079</v>
      </c>
      <c r="Y1442">
        <v>87</v>
      </c>
      <c r="AB1442">
        <v>0</v>
      </c>
      <c r="AC1442">
        <v>0</v>
      </c>
      <c r="AD1442">
        <v>2</v>
      </c>
      <c r="AE1442">
        <v>0</v>
      </c>
      <c r="AF1442">
        <v>0</v>
      </c>
      <c r="AG1442">
        <v>0</v>
      </c>
      <c r="AI1442" t="s">
        <v>3280</v>
      </c>
      <c r="AJ1442" t="s">
        <v>1043</v>
      </c>
      <c r="AS1442">
        <v>16079</v>
      </c>
      <c r="AT1442">
        <v>2</v>
      </c>
      <c r="AV1442">
        <v>1337.63</v>
      </c>
      <c r="AW1442">
        <v>0</v>
      </c>
      <c r="AX1442">
        <v>260.39049999999997</v>
      </c>
      <c r="AY1442" t="b">
        <v>0</v>
      </c>
      <c r="AZ1442">
        <v>16079</v>
      </c>
      <c r="BC1442">
        <v>3320</v>
      </c>
    </row>
    <row r="1443" spans="1:55" x14ac:dyDescent="0.2">
      <c r="A1443">
        <v>1617</v>
      </c>
      <c r="D1443">
        <v>897.077</v>
      </c>
      <c r="E1443" t="s">
        <v>110</v>
      </c>
      <c r="F1443" t="s">
        <v>12</v>
      </c>
      <c r="H1443" t="s">
        <v>64</v>
      </c>
      <c r="I1443" t="s">
        <v>197</v>
      </c>
      <c r="J1443">
        <v>0</v>
      </c>
      <c r="K1443" t="s">
        <v>3281</v>
      </c>
      <c r="L1443" t="s">
        <v>197</v>
      </c>
      <c r="M1443">
        <v>0</v>
      </c>
      <c r="N1443" t="s">
        <v>197</v>
      </c>
      <c r="O1443">
        <v>0</v>
      </c>
      <c r="P1443" t="s">
        <v>197</v>
      </c>
      <c r="Q1443">
        <v>0</v>
      </c>
      <c r="R1443">
        <v>1</v>
      </c>
      <c r="S1443" t="s">
        <v>197</v>
      </c>
      <c r="T1443">
        <v>0</v>
      </c>
      <c r="U1443" t="s">
        <v>197</v>
      </c>
      <c r="V1443">
        <v>0</v>
      </c>
      <c r="W1443">
        <v>0</v>
      </c>
      <c r="X1443">
        <v>14963</v>
      </c>
      <c r="Y1443">
        <v>-1</v>
      </c>
      <c r="AB1443">
        <v>2</v>
      </c>
      <c r="AC1443">
        <v>0</v>
      </c>
      <c r="AD1443">
        <v>0</v>
      </c>
      <c r="AE1443">
        <v>0</v>
      </c>
      <c r="AF1443">
        <v>0</v>
      </c>
      <c r="AG1443">
        <v>0</v>
      </c>
      <c r="AI1443" t="s">
        <v>3282</v>
      </c>
      <c r="AJ1443" t="s">
        <v>580</v>
      </c>
      <c r="AS1443">
        <v>14963</v>
      </c>
      <c r="AT1443">
        <v>2</v>
      </c>
      <c r="AV1443">
        <v>897.077</v>
      </c>
      <c r="AW1443">
        <v>0</v>
      </c>
      <c r="AX1443">
        <v>220.85849999999999</v>
      </c>
      <c r="AY1443" t="b">
        <v>0</v>
      </c>
      <c r="AZ1443">
        <v>14963</v>
      </c>
      <c r="BC1443">
        <v>9656</v>
      </c>
    </row>
  </sheetData>
  <sortState xmlns:xlrd2="http://schemas.microsoft.com/office/spreadsheetml/2017/richdata2" ref="A2:BD1443">
    <sortCondition ref="C1"/>
  </sortState>
  <pageMargins left="0.7" right="0.7" top="0.75" bottom="0.75" header="0.3" footer="0.3"/>
  <pageSetup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1330B3-C17A-A044-BAFD-634A52541BA2}">
  <dimension ref="A1:F631"/>
  <sheetViews>
    <sheetView topLeftCell="A5" workbookViewId="0">
      <selection activeCell="F21" sqref="F21"/>
    </sheetView>
  </sheetViews>
  <sheetFormatPr baseColWidth="10" defaultRowHeight="16" x14ac:dyDescent="0.2"/>
  <cols>
    <col min="3" max="3" width="17.33203125" bestFit="1" customWidth="1"/>
    <col min="4" max="4" width="9.1640625" bestFit="1" customWidth="1"/>
  </cols>
  <sheetData>
    <row r="1" spans="1:6" x14ac:dyDescent="0.2">
      <c r="B1" t="s">
        <v>3295</v>
      </c>
      <c r="C1" t="s">
        <v>3312</v>
      </c>
      <c r="D1" t="s">
        <v>3313</v>
      </c>
    </row>
    <row r="2" spans="1:6" x14ac:dyDescent="0.2">
      <c r="A2">
        <v>1</v>
      </c>
      <c r="B2" t="s">
        <v>3639</v>
      </c>
      <c r="C2" t="s">
        <v>3284</v>
      </c>
      <c r="D2">
        <v>68</v>
      </c>
      <c r="F2" s="5" t="s">
        <v>3300</v>
      </c>
    </row>
    <row r="3" spans="1:6" x14ac:dyDescent="0.2">
      <c r="A3">
        <v>2</v>
      </c>
      <c r="B3" t="s">
        <v>3632</v>
      </c>
      <c r="C3" t="s">
        <v>3284</v>
      </c>
      <c r="D3">
        <v>66</v>
      </c>
      <c r="F3" s="5" t="s">
        <v>4021</v>
      </c>
    </row>
    <row r="4" spans="1:6" x14ac:dyDescent="0.2">
      <c r="A4">
        <v>3</v>
      </c>
      <c r="B4" t="s">
        <v>3634</v>
      </c>
      <c r="C4" t="s">
        <v>3284</v>
      </c>
      <c r="D4">
        <v>58</v>
      </c>
      <c r="F4" s="5" t="s">
        <v>3310</v>
      </c>
    </row>
    <row r="5" spans="1:6" x14ac:dyDescent="0.2">
      <c r="A5">
        <v>4</v>
      </c>
      <c r="B5" t="s">
        <v>3644</v>
      </c>
      <c r="C5" t="s">
        <v>3284</v>
      </c>
      <c r="D5">
        <v>56</v>
      </c>
    </row>
    <row r="6" spans="1:6" x14ac:dyDescent="0.2">
      <c r="A6">
        <v>5</v>
      </c>
      <c r="B6" t="s">
        <v>3642</v>
      </c>
      <c r="C6" t="s">
        <v>3284</v>
      </c>
      <c r="D6">
        <v>55</v>
      </c>
    </row>
    <row r="7" spans="1:6" x14ac:dyDescent="0.2">
      <c r="A7">
        <v>6</v>
      </c>
      <c r="B7" t="s">
        <v>3622</v>
      </c>
      <c r="C7" t="s">
        <v>1</v>
      </c>
      <c r="D7">
        <v>48</v>
      </c>
    </row>
    <row r="8" spans="1:6" x14ac:dyDescent="0.2">
      <c r="A8">
        <v>7</v>
      </c>
      <c r="B8" t="s">
        <v>3627</v>
      </c>
      <c r="C8" t="s">
        <v>3284</v>
      </c>
      <c r="D8">
        <v>48</v>
      </c>
    </row>
    <row r="9" spans="1:6" x14ac:dyDescent="0.2">
      <c r="A9">
        <v>8</v>
      </c>
      <c r="B9" t="s">
        <v>3624</v>
      </c>
      <c r="C9" t="s">
        <v>3284</v>
      </c>
      <c r="D9">
        <v>45</v>
      </c>
    </row>
    <row r="10" spans="1:6" x14ac:dyDescent="0.2">
      <c r="A10">
        <v>9</v>
      </c>
      <c r="B10" t="s">
        <v>3599</v>
      </c>
      <c r="C10" t="s">
        <v>1</v>
      </c>
      <c r="D10">
        <v>44</v>
      </c>
    </row>
    <row r="11" spans="1:6" x14ac:dyDescent="0.2">
      <c r="A11">
        <v>10</v>
      </c>
      <c r="B11" t="s">
        <v>3614</v>
      </c>
      <c r="C11" t="s">
        <v>3284</v>
      </c>
      <c r="D11">
        <v>43</v>
      </c>
    </row>
    <row r="12" spans="1:6" x14ac:dyDescent="0.2">
      <c r="A12">
        <v>11</v>
      </c>
      <c r="B12" t="s">
        <v>3616</v>
      </c>
      <c r="C12" t="s">
        <v>1</v>
      </c>
      <c r="D12">
        <v>43</v>
      </c>
    </row>
    <row r="13" spans="1:6" x14ac:dyDescent="0.2">
      <c r="A13">
        <v>12</v>
      </c>
      <c r="B13" t="s">
        <v>3636</v>
      </c>
      <c r="C13" t="s">
        <v>3284</v>
      </c>
      <c r="D13">
        <v>42</v>
      </c>
    </row>
    <row r="14" spans="1:6" x14ac:dyDescent="0.2">
      <c r="A14">
        <v>13</v>
      </c>
      <c r="B14" t="s">
        <v>3598</v>
      </c>
      <c r="C14" t="s">
        <v>1</v>
      </c>
      <c r="D14">
        <v>41</v>
      </c>
    </row>
    <row r="15" spans="1:6" x14ac:dyDescent="0.2">
      <c r="A15">
        <v>14</v>
      </c>
      <c r="B15" t="s">
        <v>3834</v>
      </c>
      <c r="C15" t="s">
        <v>3423</v>
      </c>
      <c r="D15">
        <v>41</v>
      </c>
    </row>
    <row r="16" spans="1:6" x14ac:dyDescent="0.2">
      <c r="A16">
        <v>15</v>
      </c>
      <c r="B16" t="s">
        <v>3612</v>
      </c>
      <c r="C16" t="s">
        <v>3284</v>
      </c>
      <c r="D16">
        <v>39</v>
      </c>
    </row>
    <row r="17" spans="1:4" x14ac:dyDescent="0.2">
      <c r="A17">
        <v>16</v>
      </c>
      <c r="B17" t="s">
        <v>3410</v>
      </c>
      <c r="C17" t="s">
        <v>3411</v>
      </c>
      <c r="D17">
        <v>38</v>
      </c>
    </row>
    <row r="18" spans="1:4" x14ac:dyDescent="0.2">
      <c r="A18">
        <v>17</v>
      </c>
      <c r="B18" t="s">
        <v>3836</v>
      </c>
      <c r="C18" t="s">
        <v>3423</v>
      </c>
      <c r="D18">
        <v>38</v>
      </c>
    </row>
    <row r="19" spans="1:4" x14ac:dyDescent="0.2">
      <c r="A19">
        <v>18</v>
      </c>
      <c r="B19" t="s">
        <v>3617</v>
      </c>
      <c r="C19" t="s">
        <v>1</v>
      </c>
      <c r="D19">
        <v>37</v>
      </c>
    </row>
    <row r="20" spans="1:4" x14ac:dyDescent="0.2">
      <c r="A20">
        <v>19</v>
      </c>
      <c r="B20" t="s">
        <v>3332</v>
      </c>
      <c r="C20" t="s">
        <v>3284</v>
      </c>
      <c r="D20">
        <v>35</v>
      </c>
    </row>
    <row r="21" spans="1:4" x14ac:dyDescent="0.2">
      <c r="A21">
        <v>20</v>
      </c>
      <c r="B21" t="s">
        <v>3643</v>
      </c>
      <c r="C21" t="s">
        <v>3284</v>
      </c>
      <c r="D21">
        <v>34</v>
      </c>
    </row>
    <row r="22" spans="1:4" x14ac:dyDescent="0.2">
      <c r="A22">
        <v>21</v>
      </c>
      <c r="B22" t="s">
        <v>3752</v>
      </c>
      <c r="C22" t="s">
        <v>3284</v>
      </c>
      <c r="D22">
        <v>34</v>
      </c>
    </row>
    <row r="23" spans="1:4" x14ac:dyDescent="0.2">
      <c r="A23">
        <v>22</v>
      </c>
      <c r="B23" t="s">
        <v>3756</v>
      </c>
      <c r="C23" t="s">
        <v>3488</v>
      </c>
      <c r="D23">
        <v>34</v>
      </c>
    </row>
    <row r="24" spans="1:4" x14ac:dyDescent="0.2">
      <c r="A24">
        <v>23</v>
      </c>
      <c r="B24" t="s">
        <v>3736</v>
      </c>
      <c r="C24" t="s">
        <v>3423</v>
      </c>
      <c r="D24">
        <v>33</v>
      </c>
    </row>
    <row r="25" spans="1:4" x14ac:dyDescent="0.2">
      <c r="A25">
        <v>24</v>
      </c>
      <c r="B25" t="s">
        <v>3367</v>
      </c>
      <c r="C25" t="s">
        <v>3340</v>
      </c>
      <c r="D25">
        <v>32</v>
      </c>
    </row>
    <row r="26" spans="1:4" x14ac:dyDescent="0.2">
      <c r="A26">
        <v>25</v>
      </c>
      <c r="B26" t="s">
        <v>3731</v>
      </c>
      <c r="C26" t="s">
        <v>3324</v>
      </c>
      <c r="D26">
        <v>32</v>
      </c>
    </row>
    <row r="27" spans="1:4" x14ac:dyDescent="0.2">
      <c r="A27">
        <v>26</v>
      </c>
      <c r="B27" t="s">
        <v>3664</v>
      </c>
      <c r="C27" t="s">
        <v>3389</v>
      </c>
      <c r="D27">
        <v>31</v>
      </c>
    </row>
    <row r="28" spans="1:4" x14ac:dyDescent="0.2">
      <c r="A28">
        <v>27</v>
      </c>
      <c r="B28" t="s">
        <v>3769</v>
      </c>
      <c r="C28" t="s">
        <v>3389</v>
      </c>
      <c r="D28">
        <v>31</v>
      </c>
    </row>
    <row r="29" spans="1:4" x14ac:dyDescent="0.2">
      <c r="A29">
        <v>28</v>
      </c>
      <c r="B29" t="s">
        <v>4016</v>
      </c>
      <c r="C29" t="s">
        <v>3362</v>
      </c>
      <c r="D29">
        <v>31</v>
      </c>
    </row>
    <row r="30" spans="1:4" x14ac:dyDescent="0.2">
      <c r="A30">
        <v>29</v>
      </c>
      <c r="B30" t="s">
        <v>3361</v>
      </c>
      <c r="C30" t="s">
        <v>3362</v>
      </c>
      <c r="D30">
        <v>30</v>
      </c>
    </row>
    <row r="31" spans="1:4" x14ac:dyDescent="0.2">
      <c r="A31">
        <v>30</v>
      </c>
      <c r="B31" t="s">
        <v>3388</v>
      </c>
      <c r="C31" t="s">
        <v>3389</v>
      </c>
      <c r="D31">
        <v>30</v>
      </c>
    </row>
    <row r="32" spans="1:4" x14ac:dyDescent="0.2">
      <c r="A32">
        <v>31</v>
      </c>
      <c r="B32" t="s">
        <v>3626</v>
      </c>
      <c r="C32" t="s">
        <v>20</v>
      </c>
      <c r="D32">
        <v>30</v>
      </c>
    </row>
    <row r="33" spans="1:4" x14ac:dyDescent="0.2">
      <c r="A33">
        <v>32</v>
      </c>
      <c r="B33" t="s">
        <v>3730</v>
      </c>
      <c r="C33" t="s">
        <v>3324</v>
      </c>
      <c r="D33">
        <v>30</v>
      </c>
    </row>
    <row r="34" spans="1:4" x14ac:dyDescent="0.2">
      <c r="A34">
        <v>33</v>
      </c>
      <c r="B34" t="s">
        <v>3753</v>
      </c>
      <c r="C34" t="s">
        <v>3284</v>
      </c>
      <c r="D34">
        <v>29</v>
      </c>
    </row>
    <row r="35" spans="1:4" x14ac:dyDescent="0.2">
      <c r="A35">
        <v>34</v>
      </c>
      <c r="B35" t="s">
        <v>3600</v>
      </c>
      <c r="C35" t="s">
        <v>1</v>
      </c>
      <c r="D35">
        <v>28</v>
      </c>
    </row>
    <row r="36" spans="1:4" x14ac:dyDescent="0.2">
      <c r="A36">
        <v>35</v>
      </c>
      <c r="B36" t="s">
        <v>3601</v>
      </c>
      <c r="C36" t="s">
        <v>12</v>
      </c>
      <c r="D36">
        <v>28</v>
      </c>
    </row>
    <row r="37" spans="1:4" x14ac:dyDescent="0.2">
      <c r="A37">
        <v>36</v>
      </c>
      <c r="B37" t="s">
        <v>3606</v>
      </c>
      <c r="C37" t="s">
        <v>20</v>
      </c>
      <c r="D37">
        <v>28</v>
      </c>
    </row>
    <row r="38" spans="1:4" x14ac:dyDescent="0.2">
      <c r="A38">
        <v>37</v>
      </c>
      <c r="B38" t="s">
        <v>3629</v>
      </c>
      <c r="C38" t="s">
        <v>3284</v>
      </c>
      <c r="D38">
        <v>28</v>
      </c>
    </row>
    <row r="39" spans="1:4" x14ac:dyDescent="0.2">
      <c r="A39">
        <v>38</v>
      </c>
      <c r="B39" t="s">
        <v>3630</v>
      </c>
      <c r="C39" t="s">
        <v>1</v>
      </c>
      <c r="D39">
        <v>28</v>
      </c>
    </row>
    <row r="40" spans="1:4" x14ac:dyDescent="0.2">
      <c r="A40">
        <v>39</v>
      </c>
      <c r="B40" t="s">
        <v>3638</v>
      </c>
      <c r="C40" t="s">
        <v>3284</v>
      </c>
      <c r="D40">
        <v>28</v>
      </c>
    </row>
    <row r="41" spans="1:4" x14ac:dyDescent="0.2">
      <c r="A41">
        <v>40</v>
      </c>
      <c r="B41" t="s">
        <v>3826</v>
      </c>
      <c r="C41" t="s">
        <v>3340</v>
      </c>
      <c r="D41">
        <v>28</v>
      </c>
    </row>
    <row r="42" spans="1:4" x14ac:dyDescent="0.2">
      <c r="A42">
        <v>41</v>
      </c>
      <c r="B42" t="s">
        <v>3845</v>
      </c>
      <c r="C42" t="s">
        <v>3423</v>
      </c>
      <c r="D42">
        <v>28</v>
      </c>
    </row>
    <row r="43" spans="1:4" x14ac:dyDescent="0.2">
      <c r="A43">
        <v>42</v>
      </c>
      <c r="B43" t="s">
        <v>3620</v>
      </c>
      <c r="C43" t="s">
        <v>3621</v>
      </c>
      <c r="D43">
        <v>27</v>
      </c>
    </row>
    <row r="44" spans="1:4" x14ac:dyDescent="0.2">
      <c r="A44">
        <v>43</v>
      </c>
      <c r="B44" t="s">
        <v>3640</v>
      </c>
      <c r="C44" t="s">
        <v>3284</v>
      </c>
      <c r="D44">
        <v>27</v>
      </c>
    </row>
    <row r="45" spans="1:4" x14ac:dyDescent="0.2">
      <c r="A45">
        <v>44</v>
      </c>
      <c r="B45" t="s">
        <v>3683</v>
      </c>
      <c r="C45" t="s">
        <v>3423</v>
      </c>
      <c r="D45">
        <v>27</v>
      </c>
    </row>
    <row r="46" spans="1:4" x14ac:dyDescent="0.2">
      <c r="A46">
        <v>45</v>
      </c>
      <c r="B46" t="s">
        <v>3685</v>
      </c>
      <c r="C46" t="s">
        <v>3423</v>
      </c>
      <c r="D46">
        <v>27</v>
      </c>
    </row>
    <row r="47" spans="1:4" x14ac:dyDescent="0.2">
      <c r="A47">
        <v>46</v>
      </c>
      <c r="B47" t="s">
        <v>3337</v>
      </c>
      <c r="C47" t="s">
        <v>3338</v>
      </c>
      <c r="D47">
        <v>26</v>
      </c>
    </row>
    <row r="48" spans="1:4" x14ac:dyDescent="0.2">
      <c r="A48">
        <v>47</v>
      </c>
      <c r="B48" t="s">
        <v>3544</v>
      </c>
      <c r="C48" t="s">
        <v>3362</v>
      </c>
      <c r="D48">
        <v>26</v>
      </c>
    </row>
    <row r="49" spans="1:4" x14ac:dyDescent="0.2">
      <c r="A49">
        <v>48</v>
      </c>
      <c r="B49" t="s">
        <v>3611</v>
      </c>
      <c r="C49" t="s">
        <v>1</v>
      </c>
      <c r="D49">
        <v>26</v>
      </c>
    </row>
    <row r="50" spans="1:4" x14ac:dyDescent="0.2">
      <c r="A50">
        <v>49</v>
      </c>
      <c r="B50" t="s">
        <v>3716</v>
      </c>
      <c r="C50" t="s">
        <v>3423</v>
      </c>
      <c r="D50">
        <v>26</v>
      </c>
    </row>
    <row r="51" spans="1:4" x14ac:dyDescent="0.2">
      <c r="A51">
        <v>50</v>
      </c>
      <c r="B51" t="s">
        <v>3764</v>
      </c>
      <c r="C51" t="s">
        <v>3423</v>
      </c>
      <c r="D51">
        <v>26</v>
      </c>
    </row>
    <row r="52" spans="1:4" x14ac:dyDescent="0.2">
      <c r="A52">
        <v>51</v>
      </c>
      <c r="B52" t="s">
        <v>3839</v>
      </c>
      <c r="C52" t="s">
        <v>3340</v>
      </c>
      <c r="D52">
        <v>26</v>
      </c>
    </row>
    <row r="53" spans="1:4" x14ac:dyDescent="0.2">
      <c r="A53">
        <v>52</v>
      </c>
      <c r="B53" t="s">
        <v>3684</v>
      </c>
      <c r="C53" t="s">
        <v>3423</v>
      </c>
      <c r="D53">
        <v>25</v>
      </c>
    </row>
    <row r="54" spans="1:4" x14ac:dyDescent="0.2">
      <c r="A54">
        <v>53</v>
      </c>
      <c r="B54" t="s">
        <v>3686</v>
      </c>
      <c r="C54" t="s">
        <v>3423</v>
      </c>
      <c r="D54">
        <v>25</v>
      </c>
    </row>
    <row r="55" spans="1:4" x14ac:dyDescent="0.2">
      <c r="A55">
        <v>54</v>
      </c>
      <c r="B55" t="s">
        <v>3735</v>
      </c>
      <c r="C55" t="s">
        <v>3423</v>
      </c>
      <c r="D55">
        <v>25</v>
      </c>
    </row>
    <row r="56" spans="1:4" x14ac:dyDescent="0.2">
      <c r="A56">
        <v>55</v>
      </c>
      <c r="B56" t="s">
        <v>3824</v>
      </c>
      <c r="C56" t="s">
        <v>3340</v>
      </c>
      <c r="D56">
        <v>25</v>
      </c>
    </row>
    <row r="57" spans="1:4" x14ac:dyDescent="0.2">
      <c r="A57">
        <v>56</v>
      </c>
      <c r="B57" t="s">
        <v>3961</v>
      </c>
      <c r="C57" t="s">
        <v>3324</v>
      </c>
      <c r="D57">
        <v>25</v>
      </c>
    </row>
    <row r="58" spans="1:4" x14ac:dyDescent="0.2">
      <c r="A58">
        <v>57</v>
      </c>
      <c r="B58" t="s">
        <v>4020</v>
      </c>
      <c r="C58" t="s">
        <v>3423</v>
      </c>
      <c r="D58">
        <v>25</v>
      </c>
    </row>
    <row r="59" spans="1:4" x14ac:dyDescent="0.2">
      <c r="A59">
        <v>58</v>
      </c>
      <c r="B59" t="s">
        <v>3619</v>
      </c>
      <c r="C59" t="s">
        <v>20</v>
      </c>
      <c r="D59">
        <v>24</v>
      </c>
    </row>
    <row r="60" spans="1:4" x14ac:dyDescent="0.2">
      <c r="A60">
        <v>59</v>
      </c>
      <c r="B60" t="s">
        <v>3679</v>
      </c>
      <c r="C60" t="s">
        <v>3423</v>
      </c>
      <c r="D60">
        <v>24</v>
      </c>
    </row>
    <row r="61" spans="1:4" x14ac:dyDescent="0.2">
      <c r="A61">
        <v>60</v>
      </c>
      <c r="B61" t="s">
        <v>3681</v>
      </c>
      <c r="C61" t="s">
        <v>3423</v>
      </c>
      <c r="D61">
        <v>24</v>
      </c>
    </row>
    <row r="62" spans="1:4" x14ac:dyDescent="0.2">
      <c r="A62">
        <v>61</v>
      </c>
      <c r="B62" t="s">
        <v>3682</v>
      </c>
      <c r="C62" t="s">
        <v>3423</v>
      </c>
      <c r="D62">
        <v>24</v>
      </c>
    </row>
    <row r="63" spans="1:4" x14ac:dyDescent="0.2">
      <c r="A63">
        <v>62</v>
      </c>
      <c r="B63" t="s">
        <v>3734</v>
      </c>
      <c r="C63" t="s">
        <v>3423</v>
      </c>
      <c r="D63">
        <v>24</v>
      </c>
    </row>
    <row r="64" spans="1:4" x14ac:dyDescent="0.2">
      <c r="A64">
        <v>63</v>
      </c>
      <c r="B64" t="s">
        <v>3966</v>
      </c>
      <c r="C64" t="s">
        <v>3967</v>
      </c>
      <c r="D64">
        <v>24</v>
      </c>
    </row>
    <row r="65" spans="1:4" x14ac:dyDescent="0.2">
      <c r="A65">
        <v>64</v>
      </c>
      <c r="B65" t="s">
        <v>3344</v>
      </c>
      <c r="C65" t="s">
        <v>3340</v>
      </c>
      <c r="D65">
        <v>23</v>
      </c>
    </row>
    <row r="66" spans="1:4" x14ac:dyDescent="0.2">
      <c r="A66">
        <v>65</v>
      </c>
      <c r="B66" t="s">
        <v>3479</v>
      </c>
      <c r="C66" t="s">
        <v>3315</v>
      </c>
      <c r="D66">
        <v>23</v>
      </c>
    </row>
    <row r="67" spans="1:4" x14ac:dyDescent="0.2">
      <c r="A67">
        <v>66</v>
      </c>
      <c r="B67" t="s">
        <v>3503</v>
      </c>
      <c r="C67" t="s">
        <v>3488</v>
      </c>
      <c r="D67">
        <v>23</v>
      </c>
    </row>
    <row r="68" spans="1:4" x14ac:dyDescent="0.2">
      <c r="A68">
        <v>67</v>
      </c>
      <c r="B68" t="s">
        <v>3526</v>
      </c>
      <c r="C68" t="s">
        <v>3488</v>
      </c>
      <c r="D68">
        <v>23</v>
      </c>
    </row>
    <row r="69" spans="1:4" x14ac:dyDescent="0.2">
      <c r="A69">
        <v>68</v>
      </c>
      <c r="B69" t="s">
        <v>3588</v>
      </c>
      <c r="C69" t="s">
        <v>3343</v>
      </c>
      <c r="D69">
        <v>23</v>
      </c>
    </row>
    <row r="70" spans="1:4" x14ac:dyDescent="0.2">
      <c r="A70">
        <v>69</v>
      </c>
      <c r="B70" t="s">
        <v>3597</v>
      </c>
      <c r="C70" t="s">
        <v>3423</v>
      </c>
      <c r="D70">
        <v>23</v>
      </c>
    </row>
    <row r="71" spans="1:4" x14ac:dyDescent="0.2">
      <c r="A71">
        <v>70</v>
      </c>
      <c r="B71" t="s">
        <v>3623</v>
      </c>
      <c r="C71" t="s">
        <v>20</v>
      </c>
      <c r="D71">
        <v>23</v>
      </c>
    </row>
    <row r="72" spans="1:4" x14ac:dyDescent="0.2">
      <c r="A72">
        <v>71</v>
      </c>
      <c r="B72" t="s">
        <v>3637</v>
      </c>
      <c r="C72" t="s">
        <v>3284</v>
      </c>
      <c r="D72">
        <v>23</v>
      </c>
    </row>
    <row r="73" spans="1:4" x14ac:dyDescent="0.2">
      <c r="A73">
        <v>72</v>
      </c>
      <c r="B73" t="s">
        <v>3641</v>
      </c>
      <c r="C73" t="s">
        <v>20</v>
      </c>
      <c r="D73">
        <v>23</v>
      </c>
    </row>
    <row r="74" spans="1:4" x14ac:dyDescent="0.2">
      <c r="A74">
        <v>73</v>
      </c>
      <c r="B74" t="s">
        <v>3677</v>
      </c>
      <c r="C74" t="s">
        <v>3423</v>
      </c>
      <c r="D74">
        <v>23</v>
      </c>
    </row>
    <row r="75" spans="1:4" x14ac:dyDescent="0.2">
      <c r="A75">
        <v>74</v>
      </c>
      <c r="B75" t="s">
        <v>3687</v>
      </c>
      <c r="C75" t="s">
        <v>3423</v>
      </c>
      <c r="D75">
        <v>23</v>
      </c>
    </row>
    <row r="76" spans="1:4" x14ac:dyDescent="0.2">
      <c r="A76">
        <v>75</v>
      </c>
      <c r="B76" t="s">
        <v>3714</v>
      </c>
      <c r="C76" t="s">
        <v>3411</v>
      </c>
      <c r="D76">
        <v>23</v>
      </c>
    </row>
    <row r="77" spans="1:4" x14ac:dyDescent="0.2">
      <c r="A77">
        <v>76</v>
      </c>
      <c r="B77" t="s">
        <v>3757</v>
      </c>
      <c r="C77" t="s">
        <v>3758</v>
      </c>
      <c r="D77">
        <v>23</v>
      </c>
    </row>
    <row r="78" spans="1:4" x14ac:dyDescent="0.2">
      <c r="A78">
        <v>77</v>
      </c>
      <c r="B78" t="s">
        <v>3768</v>
      </c>
      <c r="C78" t="s">
        <v>3362</v>
      </c>
      <c r="D78">
        <v>23</v>
      </c>
    </row>
    <row r="79" spans="1:4" x14ac:dyDescent="0.2">
      <c r="A79">
        <v>78</v>
      </c>
      <c r="B79" t="s">
        <v>3772</v>
      </c>
      <c r="C79" t="s">
        <v>3423</v>
      </c>
      <c r="D79">
        <v>23</v>
      </c>
    </row>
    <row r="80" spans="1:4" x14ac:dyDescent="0.2">
      <c r="A80">
        <v>79</v>
      </c>
      <c r="B80" t="s">
        <v>3441</v>
      </c>
      <c r="C80" t="s">
        <v>3442</v>
      </c>
      <c r="D80">
        <v>22</v>
      </c>
    </row>
    <row r="81" spans="1:4" x14ac:dyDescent="0.2">
      <c r="A81">
        <v>80</v>
      </c>
      <c r="B81" t="s">
        <v>3609</v>
      </c>
      <c r="C81" t="s">
        <v>3610</v>
      </c>
      <c r="D81">
        <v>22</v>
      </c>
    </row>
    <row r="82" spans="1:4" x14ac:dyDescent="0.2">
      <c r="A82">
        <v>81</v>
      </c>
      <c r="B82" t="s">
        <v>3675</v>
      </c>
      <c r="C82" t="s">
        <v>3423</v>
      </c>
      <c r="D82">
        <v>22</v>
      </c>
    </row>
    <row r="83" spans="1:4" x14ac:dyDescent="0.2">
      <c r="A83">
        <v>82</v>
      </c>
      <c r="B83" t="s">
        <v>3676</v>
      </c>
      <c r="C83" t="s">
        <v>3423</v>
      </c>
      <c r="D83">
        <v>22</v>
      </c>
    </row>
    <row r="84" spans="1:4" x14ac:dyDescent="0.2">
      <c r="A84">
        <v>83</v>
      </c>
      <c r="B84" t="s">
        <v>3678</v>
      </c>
      <c r="C84" t="s">
        <v>3423</v>
      </c>
      <c r="D84">
        <v>22</v>
      </c>
    </row>
    <row r="85" spans="1:4" x14ac:dyDescent="0.2">
      <c r="A85">
        <v>84</v>
      </c>
      <c r="B85" t="s">
        <v>3680</v>
      </c>
      <c r="C85" t="s">
        <v>3423</v>
      </c>
      <c r="D85">
        <v>22</v>
      </c>
    </row>
    <row r="86" spans="1:4" x14ac:dyDescent="0.2">
      <c r="A86">
        <v>85</v>
      </c>
      <c r="B86" t="s">
        <v>3695</v>
      </c>
      <c r="C86" t="s">
        <v>3696</v>
      </c>
      <c r="D86">
        <v>22</v>
      </c>
    </row>
    <row r="87" spans="1:4" x14ac:dyDescent="0.2">
      <c r="A87">
        <v>86</v>
      </c>
      <c r="B87" t="s">
        <v>3737</v>
      </c>
      <c r="C87" t="s">
        <v>3423</v>
      </c>
      <c r="D87">
        <v>22</v>
      </c>
    </row>
    <row r="88" spans="1:4" x14ac:dyDescent="0.2">
      <c r="A88">
        <v>87</v>
      </c>
      <c r="B88" t="s">
        <v>3773</v>
      </c>
      <c r="C88" t="s">
        <v>3423</v>
      </c>
      <c r="D88">
        <v>22</v>
      </c>
    </row>
    <row r="89" spans="1:4" x14ac:dyDescent="0.2">
      <c r="A89">
        <v>88</v>
      </c>
      <c r="B89" t="s">
        <v>3985</v>
      </c>
      <c r="C89" t="s">
        <v>3986</v>
      </c>
      <c r="D89">
        <v>22</v>
      </c>
    </row>
    <row r="90" spans="1:4" x14ac:dyDescent="0.2">
      <c r="A90">
        <v>89</v>
      </c>
      <c r="B90" t="s">
        <v>3347</v>
      </c>
      <c r="C90" t="s">
        <v>3348</v>
      </c>
      <c r="D90">
        <v>21</v>
      </c>
    </row>
    <row r="91" spans="1:4" x14ac:dyDescent="0.2">
      <c r="A91">
        <v>90</v>
      </c>
      <c r="B91" t="s">
        <v>3349</v>
      </c>
      <c r="C91" t="s">
        <v>3348</v>
      </c>
      <c r="D91">
        <v>21</v>
      </c>
    </row>
    <row r="92" spans="1:4" x14ac:dyDescent="0.2">
      <c r="A92">
        <v>91</v>
      </c>
      <c r="B92" t="s">
        <v>3368</v>
      </c>
      <c r="C92" t="s">
        <v>3340</v>
      </c>
      <c r="D92">
        <v>21</v>
      </c>
    </row>
    <row r="93" spans="1:4" x14ac:dyDescent="0.2">
      <c r="A93">
        <v>92</v>
      </c>
      <c r="B93" t="s">
        <v>3394</v>
      </c>
      <c r="C93" t="s">
        <v>3343</v>
      </c>
      <c r="D93">
        <v>21</v>
      </c>
    </row>
    <row r="94" spans="1:4" x14ac:dyDescent="0.2">
      <c r="A94">
        <v>93</v>
      </c>
      <c r="B94" t="s">
        <v>3478</v>
      </c>
      <c r="C94" t="s">
        <v>3315</v>
      </c>
      <c r="D94">
        <v>21</v>
      </c>
    </row>
    <row r="95" spans="1:4" x14ac:dyDescent="0.2">
      <c r="A95">
        <v>94</v>
      </c>
      <c r="B95" t="s">
        <v>3491</v>
      </c>
      <c r="C95" t="s">
        <v>3476</v>
      </c>
      <c r="D95">
        <v>21</v>
      </c>
    </row>
    <row r="96" spans="1:4" x14ac:dyDescent="0.2">
      <c r="A96">
        <v>95</v>
      </c>
      <c r="B96" t="s">
        <v>3785</v>
      </c>
      <c r="C96" t="s">
        <v>3786</v>
      </c>
      <c r="D96">
        <v>21</v>
      </c>
    </row>
    <row r="97" spans="1:4" x14ac:dyDescent="0.2">
      <c r="A97">
        <v>96</v>
      </c>
      <c r="B97" t="s">
        <v>3472</v>
      </c>
      <c r="C97" t="s">
        <v>3343</v>
      </c>
      <c r="D97">
        <v>20</v>
      </c>
    </row>
    <row r="98" spans="1:4" x14ac:dyDescent="0.2">
      <c r="A98">
        <v>97</v>
      </c>
      <c r="B98" t="s">
        <v>3480</v>
      </c>
      <c r="C98" t="s">
        <v>3315</v>
      </c>
      <c r="D98">
        <v>20</v>
      </c>
    </row>
    <row r="99" spans="1:4" x14ac:dyDescent="0.2">
      <c r="A99">
        <v>98</v>
      </c>
      <c r="B99" t="s">
        <v>3481</v>
      </c>
      <c r="C99" t="s">
        <v>3315</v>
      </c>
      <c r="D99">
        <v>20</v>
      </c>
    </row>
    <row r="100" spans="1:4" x14ac:dyDescent="0.2">
      <c r="A100">
        <v>99</v>
      </c>
      <c r="B100" t="s">
        <v>3487</v>
      </c>
      <c r="C100" t="s">
        <v>3488</v>
      </c>
      <c r="D100">
        <v>20</v>
      </c>
    </row>
    <row r="101" spans="1:4" x14ac:dyDescent="0.2">
      <c r="A101">
        <v>100</v>
      </c>
      <c r="B101" t="s">
        <v>3496</v>
      </c>
      <c r="C101" t="s">
        <v>3476</v>
      </c>
      <c r="D101">
        <v>20</v>
      </c>
    </row>
    <row r="102" spans="1:4" x14ac:dyDescent="0.2">
      <c r="A102">
        <v>101</v>
      </c>
      <c r="B102" t="s">
        <v>3563</v>
      </c>
      <c r="C102" t="s">
        <v>3343</v>
      </c>
      <c r="D102">
        <v>20</v>
      </c>
    </row>
    <row r="103" spans="1:4" x14ac:dyDescent="0.2">
      <c r="A103">
        <v>102</v>
      </c>
      <c r="B103" t="s">
        <v>3584</v>
      </c>
      <c r="C103" t="s">
        <v>3343</v>
      </c>
      <c r="D103">
        <v>20</v>
      </c>
    </row>
    <row r="104" spans="1:4" x14ac:dyDescent="0.2">
      <c r="A104">
        <v>103</v>
      </c>
      <c r="B104" t="s">
        <v>3585</v>
      </c>
      <c r="C104" t="s">
        <v>3343</v>
      </c>
      <c r="D104">
        <v>20</v>
      </c>
    </row>
    <row r="105" spans="1:4" x14ac:dyDescent="0.2">
      <c r="A105">
        <v>104</v>
      </c>
      <c r="B105" t="s">
        <v>3602</v>
      </c>
      <c r="C105" t="s">
        <v>3360</v>
      </c>
      <c r="D105">
        <v>20</v>
      </c>
    </row>
    <row r="106" spans="1:4" x14ac:dyDescent="0.2">
      <c r="A106">
        <v>105</v>
      </c>
      <c r="B106" t="s">
        <v>3615</v>
      </c>
      <c r="C106" t="s">
        <v>20</v>
      </c>
      <c r="D106">
        <v>20</v>
      </c>
    </row>
    <row r="107" spans="1:4" x14ac:dyDescent="0.2">
      <c r="A107">
        <v>106</v>
      </c>
      <c r="B107" t="s">
        <v>3618</v>
      </c>
      <c r="C107" t="s">
        <v>20</v>
      </c>
      <c r="D107">
        <v>20</v>
      </c>
    </row>
    <row r="108" spans="1:4" x14ac:dyDescent="0.2">
      <c r="A108">
        <v>107</v>
      </c>
      <c r="B108" t="s">
        <v>3635</v>
      </c>
      <c r="C108" t="s">
        <v>20</v>
      </c>
      <c r="D108">
        <v>20</v>
      </c>
    </row>
    <row r="109" spans="1:4" x14ac:dyDescent="0.2">
      <c r="A109">
        <v>108</v>
      </c>
      <c r="B109" t="s">
        <v>3832</v>
      </c>
      <c r="C109" t="s">
        <v>3340</v>
      </c>
      <c r="D109">
        <v>20</v>
      </c>
    </row>
    <row r="110" spans="1:4" x14ac:dyDescent="0.2">
      <c r="A110">
        <v>109</v>
      </c>
      <c r="B110" t="s">
        <v>3843</v>
      </c>
      <c r="C110" t="s">
        <v>3340</v>
      </c>
      <c r="D110">
        <v>20</v>
      </c>
    </row>
    <row r="111" spans="1:4" x14ac:dyDescent="0.2">
      <c r="A111">
        <v>110</v>
      </c>
      <c r="B111" t="s">
        <v>3992</v>
      </c>
      <c r="C111" t="s">
        <v>3986</v>
      </c>
      <c r="D111">
        <v>20</v>
      </c>
    </row>
    <row r="112" spans="1:4" x14ac:dyDescent="0.2">
      <c r="A112">
        <v>111</v>
      </c>
      <c r="B112" t="s">
        <v>4013</v>
      </c>
      <c r="C112" t="s">
        <v>3851</v>
      </c>
      <c r="D112">
        <v>20</v>
      </c>
    </row>
    <row r="113" spans="1:4" x14ac:dyDescent="0.2">
      <c r="A113">
        <v>112</v>
      </c>
      <c r="B113" t="s">
        <v>4014</v>
      </c>
      <c r="C113" t="s">
        <v>3348</v>
      </c>
      <c r="D113">
        <v>20</v>
      </c>
    </row>
    <row r="114" spans="1:4" x14ac:dyDescent="0.2">
      <c r="A114">
        <v>113</v>
      </c>
      <c r="B114" t="s">
        <v>3333</v>
      </c>
      <c r="C114" t="s">
        <v>3315</v>
      </c>
      <c r="D114">
        <v>19</v>
      </c>
    </row>
    <row r="115" spans="1:4" x14ac:dyDescent="0.2">
      <c r="A115">
        <v>114</v>
      </c>
      <c r="B115" t="s">
        <v>3431</v>
      </c>
      <c r="C115" t="s">
        <v>3423</v>
      </c>
      <c r="D115">
        <v>19</v>
      </c>
    </row>
    <row r="116" spans="1:4" x14ac:dyDescent="0.2">
      <c r="A116">
        <v>115</v>
      </c>
      <c r="B116" t="s">
        <v>3436</v>
      </c>
      <c r="C116" t="s">
        <v>3343</v>
      </c>
      <c r="D116">
        <v>19</v>
      </c>
    </row>
    <row r="117" spans="1:4" x14ac:dyDescent="0.2">
      <c r="A117">
        <v>116</v>
      </c>
      <c r="B117" t="s">
        <v>3495</v>
      </c>
      <c r="C117" t="s">
        <v>3476</v>
      </c>
      <c r="D117">
        <v>19</v>
      </c>
    </row>
    <row r="118" spans="1:4" x14ac:dyDescent="0.2">
      <c r="A118">
        <v>117</v>
      </c>
      <c r="B118" t="s">
        <v>3515</v>
      </c>
      <c r="C118" t="s">
        <v>3488</v>
      </c>
      <c r="D118">
        <v>19</v>
      </c>
    </row>
    <row r="119" spans="1:4" x14ac:dyDescent="0.2">
      <c r="A119">
        <v>118</v>
      </c>
      <c r="B119" t="s">
        <v>3555</v>
      </c>
      <c r="C119" t="s">
        <v>3343</v>
      </c>
      <c r="D119">
        <v>19</v>
      </c>
    </row>
    <row r="120" spans="1:4" x14ac:dyDescent="0.2">
      <c r="A120">
        <v>119</v>
      </c>
      <c r="B120" t="s">
        <v>3594</v>
      </c>
      <c r="C120" t="s">
        <v>3343</v>
      </c>
      <c r="D120">
        <v>19</v>
      </c>
    </row>
    <row r="121" spans="1:4" x14ac:dyDescent="0.2">
      <c r="A121">
        <v>120</v>
      </c>
      <c r="B121" t="s">
        <v>3633</v>
      </c>
      <c r="C121" t="s">
        <v>20</v>
      </c>
      <c r="D121">
        <v>19</v>
      </c>
    </row>
    <row r="122" spans="1:4" x14ac:dyDescent="0.2">
      <c r="A122">
        <v>121</v>
      </c>
      <c r="B122" t="s">
        <v>3659</v>
      </c>
      <c r="C122" t="s">
        <v>3444</v>
      </c>
      <c r="D122">
        <v>19</v>
      </c>
    </row>
    <row r="123" spans="1:4" x14ac:dyDescent="0.2">
      <c r="A123">
        <v>122</v>
      </c>
      <c r="B123" t="s">
        <v>3833</v>
      </c>
      <c r="C123" t="s">
        <v>3340</v>
      </c>
      <c r="D123">
        <v>19</v>
      </c>
    </row>
    <row r="124" spans="1:4" x14ac:dyDescent="0.2">
      <c r="A124">
        <v>123</v>
      </c>
      <c r="B124" t="s">
        <v>3430</v>
      </c>
      <c r="C124" t="s">
        <v>3338</v>
      </c>
      <c r="D124">
        <v>18</v>
      </c>
    </row>
    <row r="125" spans="1:4" x14ac:dyDescent="0.2">
      <c r="A125">
        <v>124</v>
      </c>
      <c r="B125" t="s">
        <v>3445</v>
      </c>
      <c r="C125" t="s">
        <v>10</v>
      </c>
      <c r="D125">
        <v>18</v>
      </c>
    </row>
    <row r="126" spans="1:4" x14ac:dyDescent="0.2">
      <c r="A126">
        <v>125</v>
      </c>
      <c r="B126" t="s">
        <v>3466</v>
      </c>
      <c r="C126" t="s">
        <v>3343</v>
      </c>
      <c r="D126">
        <v>18</v>
      </c>
    </row>
    <row r="127" spans="1:4" x14ac:dyDescent="0.2">
      <c r="A127">
        <v>126</v>
      </c>
      <c r="B127" t="s">
        <v>3516</v>
      </c>
      <c r="C127" t="s">
        <v>3488</v>
      </c>
      <c r="D127">
        <v>18</v>
      </c>
    </row>
    <row r="128" spans="1:4" x14ac:dyDescent="0.2">
      <c r="A128">
        <v>127</v>
      </c>
      <c r="B128" t="s">
        <v>3552</v>
      </c>
      <c r="C128" t="s">
        <v>3343</v>
      </c>
      <c r="D128">
        <v>18</v>
      </c>
    </row>
    <row r="129" spans="1:4" x14ac:dyDescent="0.2">
      <c r="A129">
        <v>128</v>
      </c>
      <c r="B129" t="s">
        <v>3561</v>
      </c>
      <c r="C129" t="s">
        <v>3343</v>
      </c>
      <c r="D129">
        <v>18</v>
      </c>
    </row>
    <row r="130" spans="1:4" x14ac:dyDescent="0.2">
      <c r="A130">
        <v>129</v>
      </c>
      <c r="B130" t="s">
        <v>3562</v>
      </c>
      <c r="C130" t="s">
        <v>3343</v>
      </c>
      <c r="D130">
        <v>18</v>
      </c>
    </row>
    <row r="131" spans="1:4" x14ac:dyDescent="0.2">
      <c r="A131">
        <v>130</v>
      </c>
      <c r="B131" t="s">
        <v>3582</v>
      </c>
      <c r="C131" t="s">
        <v>3343</v>
      </c>
      <c r="D131">
        <v>18</v>
      </c>
    </row>
    <row r="132" spans="1:4" x14ac:dyDescent="0.2">
      <c r="A132">
        <v>131</v>
      </c>
      <c r="B132" t="s">
        <v>3593</v>
      </c>
      <c r="C132" t="s">
        <v>3343</v>
      </c>
      <c r="D132">
        <v>18</v>
      </c>
    </row>
    <row r="133" spans="1:4" x14ac:dyDescent="0.2">
      <c r="A133">
        <v>132</v>
      </c>
      <c r="B133" t="s">
        <v>3595</v>
      </c>
      <c r="C133" t="s">
        <v>3343</v>
      </c>
      <c r="D133">
        <v>18</v>
      </c>
    </row>
    <row r="134" spans="1:4" x14ac:dyDescent="0.2">
      <c r="A134">
        <v>133</v>
      </c>
      <c r="B134" t="s">
        <v>3603</v>
      </c>
      <c r="C134" t="s">
        <v>3284</v>
      </c>
      <c r="D134">
        <v>18</v>
      </c>
    </row>
    <row r="135" spans="1:4" x14ac:dyDescent="0.2">
      <c r="A135">
        <v>134</v>
      </c>
      <c r="B135" t="s">
        <v>3605</v>
      </c>
      <c r="C135" t="s">
        <v>3439</v>
      </c>
      <c r="D135">
        <v>18</v>
      </c>
    </row>
    <row r="136" spans="1:4" x14ac:dyDescent="0.2">
      <c r="A136">
        <v>135</v>
      </c>
      <c r="B136" t="s">
        <v>3706</v>
      </c>
      <c r="C136" t="s">
        <v>3356</v>
      </c>
      <c r="D136">
        <v>18</v>
      </c>
    </row>
    <row r="137" spans="1:4" x14ac:dyDescent="0.2">
      <c r="A137">
        <v>136</v>
      </c>
      <c r="B137" t="s">
        <v>3739</v>
      </c>
      <c r="C137" t="s">
        <v>3324</v>
      </c>
      <c r="D137">
        <v>18</v>
      </c>
    </row>
    <row r="138" spans="1:4" x14ac:dyDescent="0.2">
      <c r="A138">
        <v>137</v>
      </c>
      <c r="B138" t="s">
        <v>3827</v>
      </c>
      <c r="C138" t="s">
        <v>3340</v>
      </c>
      <c r="D138">
        <v>18</v>
      </c>
    </row>
    <row r="139" spans="1:4" x14ac:dyDescent="0.2">
      <c r="A139">
        <v>138</v>
      </c>
      <c r="B139" t="s">
        <v>3841</v>
      </c>
      <c r="C139" t="s">
        <v>3340</v>
      </c>
      <c r="D139">
        <v>18</v>
      </c>
    </row>
    <row r="140" spans="1:4" x14ac:dyDescent="0.2">
      <c r="A140">
        <v>139</v>
      </c>
      <c r="B140" t="s">
        <v>3345</v>
      </c>
      <c r="C140" t="s">
        <v>3340</v>
      </c>
      <c r="D140">
        <v>17</v>
      </c>
    </row>
    <row r="141" spans="1:4" x14ac:dyDescent="0.2">
      <c r="A141">
        <v>140</v>
      </c>
      <c r="B141" t="s">
        <v>3359</v>
      </c>
      <c r="C141" t="s">
        <v>3360</v>
      </c>
      <c r="D141">
        <v>17</v>
      </c>
    </row>
    <row r="142" spans="1:4" x14ac:dyDescent="0.2">
      <c r="A142">
        <v>141</v>
      </c>
      <c r="B142" t="s">
        <v>3489</v>
      </c>
      <c r="C142" t="s">
        <v>3488</v>
      </c>
      <c r="D142">
        <v>17</v>
      </c>
    </row>
    <row r="143" spans="1:4" x14ac:dyDescent="0.2">
      <c r="A143">
        <v>142</v>
      </c>
      <c r="B143" t="s">
        <v>3497</v>
      </c>
      <c r="C143" t="s">
        <v>3488</v>
      </c>
      <c r="D143">
        <v>17</v>
      </c>
    </row>
    <row r="144" spans="1:4" x14ac:dyDescent="0.2">
      <c r="A144">
        <v>143</v>
      </c>
      <c r="B144" t="s">
        <v>3506</v>
      </c>
      <c r="C144" t="s">
        <v>3488</v>
      </c>
      <c r="D144">
        <v>17</v>
      </c>
    </row>
    <row r="145" spans="1:4" x14ac:dyDescent="0.2">
      <c r="A145">
        <v>144</v>
      </c>
      <c r="B145" t="s">
        <v>3512</v>
      </c>
      <c r="C145" t="s">
        <v>3488</v>
      </c>
      <c r="D145">
        <v>17</v>
      </c>
    </row>
    <row r="146" spans="1:4" x14ac:dyDescent="0.2">
      <c r="A146">
        <v>145</v>
      </c>
      <c r="B146" t="s">
        <v>3517</v>
      </c>
      <c r="C146" t="s">
        <v>3488</v>
      </c>
      <c r="D146">
        <v>17</v>
      </c>
    </row>
    <row r="147" spans="1:4" x14ac:dyDescent="0.2">
      <c r="A147">
        <v>146</v>
      </c>
      <c r="B147" t="s">
        <v>3560</v>
      </c>
      <c r="C147" t="s">
        <v>3343</v>
      </c>
      <c r="D147">
        <v>17</v>
      </c>
    </row>
    <row r="148" spans="1:4" x14ac:dyDescent="0.2">
      <c r="A148">
        <v>147</v>
      </c>
      <c r="B148" t="s">
        <v>3567</v>
      </c>
      <c r="C148" t="s">
        <v>3343</v>
      </c>
      <c r="D148">
        <v>17</v>
      </c>
    </row>
    <row r="149" spans="1:4" x14ac:dyDescent="0.2">
      <c r="A149">
        <v>148</v>
      </c>
      <c r="B149" t="s">
        <v>3572</v>
      </c>
      <c r="C149" t="s">
        <v>3343</v>
      </c>
      <c r="D149">
        <v>17</v>
      </c>
    </row>
    <row r="150" spans="1:4" x14ac:dyDescent="0.2">
      <c r="A150">
        <v>149</v>
      </c>
      <c r="B150" t="s">
        <v>3574</v>
      </c>
      <c r="C150" t="s">
        <v>3343</v>
      </c>
      <c r="D150">
        <v>17</v>
      </c>
    </row>
    <row r="151" spans="1:4" x14ac:dyDescent="0.2">
      <c r="A151">
        <v>150</v>
      </c>
      <c r="B151" t="s">
        <v>3575</v>
      </c>
      <c r="C151" t="s">
        <v>3343</v>
      </c>
      <c r="D151">
        <v>17</v>
      </c>
    </row>
    <row r="152" spans="1:4" x14ac:dyDescent="0.2">
      <c r="A152">
        <v>151</v>
      </c>
      <c r="B152" t="s">
        <v>3577</v>
      </c>
      <c r="C152" t="s">
        <v>3343</v>
      </c>
      <c r="D152">
        <v>17</v>
      </c>
    </row>
    <row r="153" spans="1:4" x14ac:dyDescent="0.2">
      <c r="A153">
        <v>152</v>
      </c>
      <c r="B153" t="s">
        <v>3578</v>
      </c>
      <c r="C153" t="s">
        <v>3343</v>
      </c>
      <c r="D153">
        <v>17</v>
      </c>
    </row>
    <row r="154" spans="1:4" x14ac:dyDescent="0.2">
      <c r="A154">
        <v>153</v>
      </c>
      <c r="B154" t="s">
        <v>3579</v>
      </c>
      <c r="C154" t="s">
        <v>3343</v>
      </c>
      <c r="D154">
        <v>17</v>
      </c>
    </row>
    <row r="155" spans="1:4" x14ac:dyDescent="0.2">
      <c r="A155">
        <v>154</v>
      </c>
      <c r="B155" t="s">
        <v>3596</v>
      </c>
      <c r="C155" t="s">
        <v>3343</v>
      </c>
      <c r="D155">
        <v>17</v>
      </c>
    </row>
    <row r="156" spans="1:4" x14ac:dyDescent="0.2">
      <c r="A156">
        <v>155</v>
      </c>
      <c r="B156" t="s">
        <v>3771</v>
      </c>
      <c r="C156" t="s">
        <v>3423</v>
      </c>
      <c r="D156">
        <v>17</v>
      </c>
    </row>
    <row r="157" spans="1:4" x14ac:dyDescent="0.2">
      <c r="A157">
        <v>156</v>
      </c>
      <c r="B157" t="s">
        <v>3823</v>
      </c>
      <c r="C157" t="s">
        <v>3340</v>
      </c>
      <c r="D157">
        <v>17</v>
      </c>
    </row>
    <row r="158" spans="1:4" x14ac:dyDescent="0.2">
      <c r="A158">
        <v>157</v>
      </c>
      <c r="B158" t="s">
        <v>3831</v>
      </c>
      <c r="C158" t="s">
        <v>3340</v>
      </c>
      <c r="D158">
        <v>17</v>
      </c>
    </row>
    <row r="159" spans="1:4" x14ac:dyDescent="0.2">
      <c r="A159">
        <v>158</v>
      </c>
      <c r="B159" t="s">
        <v>3320</v>
      </c>
      <c r="C159" t="s">
        <v>3315</v>
      </c>
      <c r="D159">
        <v>16</v>
      </c>
    </row>
    <row r="160" spans="1:4" x14ac:dyDescent="0.2">
      <c r="A160">
        <v>159</v>
      </c>
      <c r="B160" t="s">
        <v>3373</v>
      </c>
      <c r="C160" t="s">
        <v>3340</v>
      </c>
      <c r="D160">
        <v>16</v>
      </c>
    </row>
    <row r="161" spans="1:4" x14ac:dyDescent="0.2">
      <c r="A161">
        <v>160</v>
      </c>
      <c r="B161" t="s">
        <v>3393</v>
      </c>
      <c r="C161" t="s">
        <v>3392</v>
      </c>
      <c r="D161">
        <v>16</v>
      </c>
    </row>
    <row r="162" spans="1:4" x14ac:dyDescent="0.2">
      <c r="A162">
        <v>161</v>
      </c>
      <c r="B162" t="s">
        <v>3465</v>
      </c>
      <c r="C162" t="s">
        <v>3343</v>
      </c>
      <c r="D162">
        <v>16</v>
      </c>
    </row>
    <row r="163" spans="1:4" x14ac:dyDescent="0.2">
      <c r="A163">
        <v>162</v>
      </c>
      <c r="B163" t="s">
        <v>3467</v>
      </c>
      <c r="C163" t="s">
        <v>3343</v>
      </c>
      <c r="D163">
        <v>16</v>
      </c>
    </row>
    <row r="164" spans="1:4" x14ac:dyDescent="0.2">
      <c r="A164">
        <v>163</v>
      </c>
      <c r="B164" t="s">
        <v>3471</v>
      </c>
      <c r="C164" t="s">
        <v>3343</v>
      </c>
      <c r="D164">
        <v>16</v>
      </c>
    </row>
    <row r="165" spans="1:4" x14ac:dyDescent="0.2">
      <c r="A165">
        <v>164</v>
      </c>
      <c r="B165" t="s">
        <v>3520</v>
      </c>
      <c r="C165" t="s">
        <v>3488</v>
      </c>
      <c r="D165">
        <v>16</v>
      </c>
    </row>
    <row r="166" spans="1:4" x14ac:dyDescent="0.2">
      <c r="A166">
        <v>165</v>
      </c>
      <c r="B166" t="s">
        <v>3551</v>
      </c>
      <c r="C166" t="s">
        <v>3343</v>
      </c>
      <c r="D166">
        <v>16</v>
      </c>
    </row>
    <row r="167" spans="1:4" x14ac:dyDescent="0.2">
      <c r="A167">
        <v>166</v>
      </c>
      <c r="B167" t="s">
        <v>3558</v>
      </c>
      <c r="C167" t="s">
        <v>3343</v>
      </c>
      <c r="D167">
        <v>16</v>
      </c>
    </row>
    <row r="168" spans="1:4" x14ac:dyDescent="0.2">
      <c r="A168">
        <v>167</v>
      </c>
      <c r="B168" t="s">
        <v>3564</v>
      </c>
      <c r="C168" t="s">
        <v>3343</v>
      </c>
      <c r="D168">
        <v>16</v>
      </c>
    </row>
    <row r="169" spans="1:4" x14ac:dyDescent="0.2">
      <c r="A169">
        <v>168</v>
      </c>
      <c r="B169" t="s">
        <v>3566</v>
      </c>
      <c r="C169" t="s">
        <v>3343</v>
      </c>
      <c r="D169">
        <v>16</v>
      </c>
    </row>
    <row r="170" spans="1:4" x14ac:dyDescent="0.2">
      <c r="A170">
        <v>169</v>
      </c>
      <c r="B170" t="s">
        <v>3570</v>
      </c>
      <c r="C170" t="s">
        <v>3343</v>
      </c>
      <c r="D170">
        <v>16</v>
      </c>
    </row>
    <row r="171" spans="1:4" x14ac:dyDescent="0.2">
      <c r="A171">
        <v>170</v>
      </c>
      <c r="B171" t="s">
        <v>3613</v>
      </c>
      <c r="C171" t="s">
        <v>20</v>
      </c>
      <c r="D171">
        <v>16</v>
      </c>
    </row>
    <row r="172" spans="1:4" x14ac:dyDescent="0.2">
      <c r="A172">
        <v>171</v>
      </c>
      <c r="B172" t="s">
        <v>3692</v>
      </c>
      <c r="C172" t="s">
        <v>3693</v>
      </c>
      <c r="D172">
        <v>16</v>
      </c>
    </row>
    <row r="173" spans="1:4" x14ac:dyDescent="0.2">
      <c r="A173">
        <v>172</v>
      </c>
      <c r="B173" t="s">
        <v>3762</v>
      </c>
      <c r="C173" t="s">
        <v>3343</v>
      </c>
      <c r="D173">
        <v>16</v>
      </c>
    </row>
    <row r="174" spans="1:4" x14ac:dyDescent="0.2">
      <c r="A174">
        <v>173</v>
      </c>
      <c r="B174" t="s">
        <v>3788</v>
      </c>
      <c r="C174" t="s">
        <v>3377</v>
      </c>
      <c r="D174">
        <v>16</v>
      </c>
    </row>
    <row r="175" spans="1:4" x14ac:dyDescent="0.2">
      <c r="A175">
        <v>174</v>
      </c>
      <c r="B175" t="s">
        <v>3835</v>
      </c>
      <c r="C175" t="s">
        <v>3423</v>
      </c>
      <c r="D175">
        <v>16</v>
      </c>
    </row>
    <row r="176" spans="1:4" x14ac:dyDescent="0.2">
      <c r="A176">
        <v>175</v>
      </c>
      <c r="B176" t="s">
        <v>3840</v>
      </c>
      <c r="C176" t="s">
        <v>3340</v>
      </c>
      <c r="D176">
        <v>16</v>
      </c>
    </row>
    <row r="177" spans="1:4" x14ac:dyDescent="0.2">
      <c r="A177">
        <v>176</v>
      </c>
      <c r="B177" t="s">
        <v>3976</v>
      </c>
      <c r="C177" t="s">
        <v>20</v>
      </c>
      <c r="D177">
        <v>16</v>
      </c>
    </row>
    <row r="178" spans="1:4" x14ac:dyDescent="0.2">
      <c r="A178">
        <v>177</v>
      </c>
      <c r="B178" t="s">
        <v>3977</v>
      </c>
      <c r="C178" t="s">
        <v>20</v>
      </c>
      <c r="D178">
        <v>16</v>
      </c>
    </row>
    <row r="179" spans="1:4" x14ac:dyDescent="0.2">
      <c r="A179">
        <v>178</v>
      </c>
      <c r="B179" t="s">
        <v>3380</v>
      </c>
      <c r="C179" t="s">
        <v>3381</v>
      </c>
      <c r="D179">
        <v>15</v>
      </c>
    </row>
    <row r="180" spans="1:4" x14ac:dyDescent="0.2">
      <c r="A180">
        <v>179</v>
      </c>
      <c r="B180" t="s">
        <v>3397</v>
      </c>
      <c r="C180" t="s">
        <v>3343</v>
      </c>
      <c r="D180">
        <v>15</v>
      </c>
    </row>
    <row r="181" spans="1:4" x14ac:dyDescent="0.2">
      <c r="A181">
        <v>180</v>
      </c>
      <c r="B181" t="s">
        <v>3404</v>
      </c>
      <c r="C181" t="s">
        <v>3396</v>
      </c>
      <c r="D181">
        <v>15</v>
      </c>
    </row>
    <row r="182" spans="1:4" x14ac:dyDescent="0.2">
      <c r="A182">
        <v>181</v>
      </c>
      <c r="B182" t="s">
        <v>3422</v>
      </c>
      <c r="C182" t="s">
        <v>3423</v>
      </c>
      <c r="D182">
        <v>15</v>
      </c>
    </row>
    <row r="183" spans="1:4" x14ac:dyDescent="0.2">
      <c r="A183">
        <v>182</v>
      </c>
      <c r="B183" t="s">
        <v>3473</v>
      </c>
      <c r="C183" t="s">
        <v>3343</v>
      </c>
      <c r="D183">
        <v>15</v>
      </c>
    </row>
    <row r="184" spans="1:4" x14ac:dyDescent="0.2">
      <c r="A184">
        <v>183</v>
      </c>
      <c r="B184" t="s">
        <v>3474</v>
      </c>
      <c r="C184" t="s">
        <v>3343</v>
      </c>
      <c r="D184">
        <v>15</v>
      </c>
    </row>
    <row r="185" spans="1:4" x14ac:dyDescent="0.2">
      <c r="A185">
        <v>184</v>
      </c>
      <c r="B185" t="s">
        <v>3514</v>
      </c>
      <c r="C185" t="s">
        <v>3488</v>
      </c>
      <c r="D185">
        <v>15</v>
      </c>
    </row>
    <row r="186" spans="1:4" x14ac:dyDescent="0.2">
      <c r="A186">
        <v>185</v>
      </c>
      <c r="B186" t="s">
        <v>3554</v>
      </c>
      <c r="C186" t="s">
        <v>3343</v>
      </c>
      <c r="D186">
        <v>15</v>
      </c>
    </row>
    <row r="187" spans="1:4" x14ac:dyDescent="0.2">
      <c r="A187">
        <v>186</v>
      </c>
      <c r="B187" t="s">
        <v>3559</v>
      </c>
      <c r="C187" t="s">
        <v>3343</v>
      </c>
      <c r="D187">
        <v>15</v>
      </c>
    </row>
    <row r="188" spans="1:4" x14ac:dyDescent="0.2">
      <c r="A188">
        <v>187</v>
      </c>
      <c r="B188" t="s">
        <v>3565</v>
      </c>
      <c r="C188" t="s">
        <v>3343</v>
      </c>
      <c r="D188">
        <v>15</v>
      </c>
    </row>
    <row r="189" spans="1:4" x14ac:dyDescent="0.2">
      <c r="A189">
        <v>188</v>
      </c>
      <c r="B189" t="s">
        <v>3568</v>
      </c>
      <c r="C189" t="s">
        <v>3343</v>
      </c>
      <c r="D189">
        <v>15</v>
      </c>
    </row>
    <row r="190" spans="1:4" x14ac:dyDescent="0.2">
      <c r="A190">
        <v>189</v>
      </c>
      <c r="B190" t="s">
        <v>3569</v>
      </c>
      <c r="C190" t="s">
        <v>3343</v>
      </c>
      <c r="D190">
        <v>15</v>
      </c>
    </row>
    <row r="191" spans="1:4" x14ac:dyDescent="0.2">
      <c r="A191">
        <v>190</v>
      </c>
      <c r="B191" t="s">
        <v>3576</v>
      </c>
      <c r="C191" t="s">
        <v>3343</v>
      </c>
      <c r="D191">
        <v>15</v>
      </c>
    </row>
    <row r="192" spans="1:4" x14ac:dyDescent="0.2">
      <c r="A192">
        <v>191</v>
      </c>
      <c r="B192" t="s">
        <v>3583</v>
      </c>
      <c r="C192" t="s">
        <v>3343</v>
      </c>
      <c r="D192">
        <v>15</v>
      </c>
    </row>
    <row r="193" spans="1:4" x14ac:dyDescent="0.2">
      <c r="A193">
        <v>192</v>
      </c>
      <c r="B193" t="s">
        <v>3586</v>
      </c>
      <c r="C193" t="s">
        <v>3343</v>
      </c>
      <c r="D193">
        <v>15</v>
      </c>
    </row>
    <row r="194" spans="1:4" x14ac:dyDescent="0.2">
      <c r="A194">
        <v>193</v>
      </c>
      <c r="B194" t="s">
        <v>3587</v>
      </c>
      <c r="C194" t="s">
        <v>3343</v>
      </c>
      <c r="D194">
        <v>15</v>
      </c>
    </row>
    <row r="195" spans="1:4" x14ac:dyDescent="0.2">
      <c r="A195">
        <v>194</v>
      </c>
      <c r="B195" t="s">
        <v>3625</v>
      </c>
      <c r="C195" t="s">
        <v>20</v>
      </c>
      <c r="D195">
        <v>15</v>
      </c>
    </row>
    <row r="196" spans="1:4" x14ac:dyDescent="0.2">
      <c r="A196">
        <v>195</v>
      </c>
      <c r="B196" t="s">
        <v>3631</v>
      </c>
      <c r="C196" t="s">
        <v>12</v>
      </c>
      <c r="D196">
        <v>15</v>
      </c>
    </row>
    <row r="197" spans="1:4" x14ac:dyDescent="0.2">
      <c r="A197">
        <v>196</v>
      </c>
      <c r="B197" t="s">
        <v>3702</v>
      </c>
      <c r="C197" t="s">
        <v>3356</v>
      </c>
      <c r="D197">
        <v>15</v>
      </c>
    </row>
    <row r="198" spans="1:4" x14ac:dyDescent="0.2">
      <c r="A198">
        <v>197</v>
      </c>
      <c r="B198" t="s">
        <v>3705</v>
      </c>
      <c r="C198" t="s">
        <v>3356</v>
      </c>
      <c r="D198">
        <v>15</v>
      </c>
    </row>
    <row r="199" spans="1:4" x14ac:dyDescent="0.2">
      <c r="A199">
        <v>198</v>
      </c>
      <c r="B199" t="s">
        <v>3744</v>
      </c>
      <c r="C199" t="s">
        <v>3423</v>
      </c>
      <c r="D199">
        <v>15</v>
      </c>
    </row>
    <row r="200" spans="1:4" x14ac:dyDescent="0.2">
      <c r="A200">
        <v>199</v>
      </c>
      <c r="B200" t="s">
        <v>3746</v>
      </c>
      <c r="C200" t="s">
        <v>3343</v>
      </c>
      <c r="D200">
        <v>15</v>
      </c>
    </row>
    <row r="201" spans="1:4" x14ac:dyDescent="0.2">
      <c r="A201">
        <v>200</v>
      </c>
      <c r="B201" t="s">
        <v>3780</v>
      </c>
      <c r="C201" t="s">
        <v>3343</v>
      </c>
      <c r="D201">
        <v>15</v>
      </c>
    </row>
    <row r="202" spans="1:4" x14ac:dyDescent="0.2">
      <c r="A202">
        <v>201</v>
      </c>
      <c r="B202" t="s">
        <v>3829</v>
      </c>
      <c r="C202" t="s">
        <v>3340</v>
      </c>
      <c r="D202">
        <v>15</v>
      </c>
    </row>
    <row r="203" spans="1:4" x14ac:dyDescent="0.2">
      <c r="A203">
        <v>202</v>
      </c>
      <c r="B203" t="s">
        <v>3830</v>
      </c>
      <c r="C203" t="s">
        <v>3340</v>
      </c>
      <c r="D203">
        <v>15</v>
      </c>
    </row>
    <row r="204" spans="1:4" x14ac:dyDescent="0.2">
      <c r="A204">
        <v>203</v>
      </c>
      <c r="B204" t="s">
        <v>3855</v>
      </c>
      <c r="C204" t="s">
        <v>3377</v>
      </c>
      <c r="D204">
        <v>15</v>
      </c>
    </row>
    <row r="205" spans="1:4" x14ac:dyDescent="0.2">
      <c r="A205">
        <v>204</v>
      </c>
      <c r="B205" t="s">
        <v>4018</v>
      </c>
      <c r="C205" t="s">
        <v>3423</v>
      </c>
      <c r="D205">
        <v>15</v>
      </c>
    </row>
    <row r="206" spans="1:4" x14ac:dyDescent="0.2">
      <c r="A206">
        <v>205</v>
      </c>
      <c r="B206" t="s">
        <v>3314</v>
      </c>
      <c r="C206" t="s">
        <v>3315</v>
      </c>
      <c r="D206">
        <v>14</v>
      </c>
    </row>
    <row r="207" spans="1:4" x14ac:dyDescent="0.2">
      <c r="A207">
        <v>206</v>
      </c>
      <c r="B207" t="s">
        <v>3342</v>
      </c>
      <c r="C207" t="s">
        <v>3343</v>
      </c>
      <c r="D207">
        <v>14</v>
      </c>
    </row>
    <row r="208" spans="1:4" x14ac:dyDescent="0.2">
      <c r="A208">
        <v>207</v>
      </c>
      <c r="B208" t="s">
        <v>3346</v>
      </c>
      <c r="C208" t="s">
        <v>3340</v>
      </c>
      <c r="D208">
        <v>14</v>
      </c>
    </row>
    <row r="209" spans="1:4" x14ac:dyDescent="0.2">
      <c r="A209">
        <v>208</v>
      </c>
      <c r="B209" t="s">
        <v>3363</v>
      </c>
      <c r="C209" t="s">
        <v>12</v>
      </c>
      <c r="D209">
        <v>14</v>
      </c>
    </row>
    <row r="210" spans="1:4" x14ac:dyDescent="0.2">
      <c r="A210">
        <v>209</v>
      </c>
      <c r="B210" t="s">
        <v>3371</v>
      </c>
      <c r="C210" t="s">
        <v>3372</v>
      </c>
      <c r="D210">
        <v>14</v>
      </c>
    </row>
    <row r="211" spans="1:4" x14ac:dyDescent="0.2">
      <c r="A211">
        <v>210</v>
      </c>
      <c r="B211" t="s">
        <v>3374</v>
      </c>
      <c r="C211" t="s">
        <v>3375</v>
      </c>
      <c r="D211">
        <v>14</v>
      </c>
    </row>
    <row r="212" spans="1:4" x14ac:dyDescent="0.2">
      <c r="A212">
        <v>211</v>
      </c>
      <c r="B212" t="s">
        <v>3391</v>
      </c>
      <c r="C212" t="s">
        <v>3392</v>
      </c>
      <c r="D212">
        <v>14</v>
      </c>
    </row>
    <row r="213" spans="1:4" x14ac:dyDescent="0.2">
      <c r="A213">
        <v>212</v>
      </c>
      <c r="B213" t="s">
        <v>3416</v>
      </c>
      <c r="C213" t="s">
        <v>3417</v>
      </c>
      <c r="D213">
        <v>14</v>
      </c>
    </row>
    <row r="214" spans="1:4" x14ac:dyDescent="0.2">
      <c r="A214">
        <v>213</v>
      </c>
      <c r="B214" t="s">
        <v>3438</v>
      </c>
      <c r="C214" t="s">
        <v>3439</v>
      </c>
      <c r="D214">
        <v>14</v>
      </c>
    </row>
    <row r="215" spans="1:4" x14ac:dyDescent="0.2">
      <c r="A215">
        <v>214</v>
      </c>
      <c r="B215" t="s">
        <v>3470</v>
      </c>
      <c r="C215" t="s">
        <v>3343</v>
      </c>
      <c r="D215">
        <v>14</v>
      </c>
    </row>
    <row r="216" spans="1:4" x14ac:dyDescent="0.2">
      <c r="A216">
        <v>215</v>
      </c>
      <c r="B216" t="s">
        <v>3531</v>
      </c>
      <c r="C216" t="s">
        <v>3423</v>
      </c>
      <c r="D216">
        <v>14</v>
      </c>
    </row>
    <row r="217" spans="1:4" x14ac:dyDescent="0.2">
      <c r="A217">
        <v>216</v>
      </c>
      <c r="B217" t="s">
        <v>3556</v>
      </c>
      <c r="C217" t="s">
        <v>3343</v>
      </c>
      <c r="D217">
        <v>14</v>
      </c>
    </row>
    <row r="218" spans="1:4" x14ac:dyDescent="0.2">
      <c r="A218">
        <v>217</v>
      </c>
      <c r="B218" t="s">
        <v>3557</v>
      </c>
      <c r="C218" t="s">
        <v>3343</v>
      </c>
      <c r="D218">
        <v>14</v>
      </c>
    </row>
    <row r="219" spans="1:4" x14ac:dyDescent="0.2">
      <c r="A219">
        <v>218</v>
      </c>
      <c r="B219" t="s">
        <v>3571</v>
      </c>
      <c r="C219" t="s">
        <v>3343</v>
      </c>
      <c r="D219">
        <v>14</v>
      </c>
    </row>
    <row r="220" spans="1:4" x14ac:dyDescent="0.2">
      <c r="A220">
        <v>219</v>
      </c>
      <c r="B220" t="s">
        <v>3607</v>
      </c>
      <c r="C220" t="s">
        <v>3608</v>
      </c>
      <c r="D220">
        <v>14</v>
      </c>
    </row>
    <row r="221" spans="1:4" x14ac:dyDescent="0.2">
      <c r="A221">
        <v>220</v>
      </c>
      <c r="B221" t="s">
        <v>3701</v>
      </c>
      <c r="C221" t="s">
        <v>3356</v>
      </c>
      <c r="D221">
        <v>14</v>
      </c>
    </row>
    <row r="222" spans="1:4" x14ac:dyDescent="0.2">
      <c r="A222">
        <v>221</v>
      </c>
      <c r="B222" t="s">
        <v>3725</v>
      </c>
      <c r="C222" t="s">
        <v>3356</v>
      </c>
      <c r="D222">
        <v>14</v>
      </c>
    </row>
    <row r="223" spans="1:4" x14ac:dyDescent="0.2">
      <c r="A223">
        <v>222</v>
      </c>
      <c r="B223" t="s">
        <v>3761</v>
      </c>
      <c r="C223" t="s">
        <v>3343</v>
      </c>
      <c r="D223">
        <v>14</v>
      </c>
    </row>
    <row r="224" spans="1:4" x14ac:dyDescent="0.2">
      <c r="A224">
        <v>223</v>
      </c>
      <c r="B224" t="s">
        <v>3765</v>
      </c>
      <c r="C224" t="s">
        <v>3340</v>
      </c>
      <c r="D224">
        <v>14</v>
      </c>
    </row>
    <row r="225" spans="1:4" x14ac:dyDescent="0.2">
      <c r="A225">
        <v>224</v>
      </c>
      <c r="B225" t="s">
        <v>3774</v>
      </c>
      <c r="C225" t="s">
        <v>3343</v>
      </c>
      <c r="D225">
        <v>14</v>
      </c>
    </row>
    <row r="226" spans="1:4" x14ac:dyDescent="0.2">
      <c r="A226">
        <v>225</v>
      </c>
      <c r="B226" t="s">
        <v>3775</v>
      </c>
      <c r="C226" t="s">
        <v>3343</v>
      </c>
      <c r="D226">
        <v>14</v>
      </c>
    </row>
    <row r="227" spans="1:4" x14ac:dyDescent="0.2">
      <c r="A227">
        <v>226</v>
      </c>
      <c r="B227" t="s">
        <v>3794</v>
      </c>
      <c r="C227" t="s">
        <v>3340</v>
      </c>
      <c r="D227">
        <v>14</v>
      </c>
    </row>
    <row r="228" spans="1:4" x14ac:dyDescent="0.2">
      <c r="A228">
        <v>227</v>
      </c>
      <c r="B228" t="s">
        <v>3801</v>
      </c>
      <c r="C228" t="s">
        <v>3340</v>
      </c>
      <c r="D228">
        <v>14</v>
      </c>
    </row>
    <row r="229" spans="1:4" x14ac:dyDescent="0.2">
      <c r="A229">
        <v>228</v>
      </c>
      <c r="B229" t="s">
        <v>3828</v>
      </c>
      <c r="C229" t="s">
        <v>3340</v>
      </c>
      <c r="D229">
        <v>14</v>
      </c>
    </row>
    <row r="230" spans="1:4" x14ac:dyDescent="0.2">
      <c r="A230">
        <v>229</v>
      </c>
      <c r="B230" t="s">
        <v>3868</v>
      </c>
      <c r="C230" t="s">
        <v>3869</v>
      </c>
      <c r="D230">
        <v>14</v>
      </c>
    </row>
    <row r="231" spans="1:4" x14ac:dyDescent="0.2">
      <c r="A231">
        <v>230</v>
      </c>
      <c r="B231" t="s">
        <v>3905</v>
      </c>
      <c r="C231" t="s">
        <v>3779</v>
      </c>
      <c r="D231">
        <v>14</v>
      </c>
    </row>
    <row r="232" spans="1:4" x14ac:dyDescent="0.2">
      <c r="A232">
        <v>231</v>
      </c>
      <c r="B232" t="s">
        <v>4011</v>
      </c>
      <c r="C232" t="s">
        <v>12</v>
      </c>
      <c r="D232">
        <v>14</v>
      </c>
    </row>
    <row r="233" spans="1:4" x14ac:dyDescent="0.2">
      <c r="A233">
        <v>232</v>
      </c>
      <c r="B233" t="s">
        <v>3321</v>
      </c>
      <c r="C233" t="s">
        <v>3322</v>
      </c>
      <c r="D233">
        <v>13</v>
      </c>
    </row>
    <row r="234" spans="1:4" x14ac:dyDescent="0.2">
      <c r="A234">
        <v>233</v>
      </c>
      <c r="B234" t="s">
        <v>3353</v>
      </c>
      <c r="C234" t="s">
        <v>3343</v>
      </c>
      <c r="D234">
        <v>13</v>
      </c>
    </row>
    <row r="235" spans="1:4" x14ac:dyDescent="0.2">
      <c r="A235">
        <v>234</v>
      </c>
      <c r="B235" t="s">
        <v>3409</v>
      </c>
      <c r="C235" t="s">
        <v>12</v>
      </c>
      <c r="D235">
        <v>13</v>
      </c>
    </row>
    <row r="236" spans="1:4" x14ac:dyDescent="0.2">
      <c r="A236">
        <v>235</v>
      </c>
      <c r="B236" t="s">
        <v>3429</v>
      </c>
      <c r="C236" t="s">
        <v>3319</v>
      </c>
      <c r="D236">
        <v>13</v>
      </c>
    </row>
    <row r="237" spans="1:4" x14ac:dyDescent="0.2">
      <c r="A237">
        <v>236</v>
      </c>
      <c r="B237" t="s">
        <v>3432</v>
      </c>
      <c r="C237" t="s">
        <v>3343</v>
      </c>
      <c r="D237">
        <v>13</v>
      </c>
    </row>
    <row r="238" spans="1:4" x14ac:dyDescent="0.2">
      <c r="A238">
        <v>237</v>
      </c>
      <c r="B238" t="s">
        <v>3433</v>
      </c>
      <c r="C238" t="s">
        <v>3343</v>
      </c>
      <c r="D238">
        <v>13</v>
      </c>
    </row>
    <row r="239" spans="1:4" x14ac:dyDescent="0.2">
      <c r="A239">
        <v>238</v>
      </c>
      <c r="B239" t="s">
        <v>3434</v>
      </c>
      <c r="C239" t="s">
        <v>3343</v>
      </c>
      <c r="D239">
        <v>13</v>
      </c>
    </row>
    <row r="240" spans="1:4" x14ac:dyDescent="0.2">
      <c r="A240">
        <v>239</v>
      </c>
      <c r="B240" t="s">
        <v>3498</v>
      </c>
      <c r="C240" t="s">
        <v>3488</v>
      </c>
      <c r="D240">
        <v>13</v>
      </c>
    </row>
    <row r="241" spans="1:4" x14ac:dyDescent="0.2">
      <c r="A241">
        <v>240</v>
      </c>
      <c r="B241" t="s">
        <v>3522</v>
      </c>
      <c r="C241" t="s">
        <v>3396</v>
      </c>
      <c r="D241">
        <v>13</v>
      </c>
    </row>
    <row r="242" spans="1:4" x14ac:dyDescent="0.2">
      <c r="A242">
        <v>241</v>
      </c>
      <c r="B242" t="s">
        <v>3573</v>
      </c>
      <c r="C242" t="s">
        <v>3343</v>
      </c>
      <c r="D242">
        <v>13</v>
      </c>
    </row>
    <row r="243" spans="1:4" x14ac:dyDescent="0.2">
      <c r="A243">
        <v>242</v>
      </c>
      <c r="B243" t="s">
        <v>3581</v>
      </c>
      <c r="C243" t="s">
        <v>3343</v>
      </c>
      <c r="D243">
        <v>13</v>
      </c>
    </row>
    <row r="244" spans="1:4" x14ac:dyDescent="0.2">
      <c r="A244">
        <v>243</v>
      </c>
      <c r="B244" t="s">
        <v>3589</v>
      </c>
      <c r="C244" t="s">
        <v>3343</v>
      </c>
      <c r="D244">
        <v>13</v>
      </c>
    </row>
    <row r="245" spans="1:4" x14ac:dyDescent="0.2">
      <c r="A245">
        <v>244</v>
      </c>
      <c r="B245" t="s">
        <v>3654</v>
      </c>
      <c r="C245" t="s">
        <v>3655</v>
      </c>
      <c r="D245">
        <v>13</v>
      </c>
    </row>
    <row r="246" spans="1:4" x14ac:dyDescent="0.2">
      <c r="A246">
        <v>245</v>
      </c>
      <c r="B246" t="s">
        <v>3673</v>
      </c>
      <c r="C246" t="s">
        <v>3674</v>
      </c>
      <c r="D246">
        <v>13</v>
      </c>
    </row>
    <row r="247" spans="1:4" x14ac:dyDescent="0.2">
      <c r="A247">
        <v>246</v>
      </c>
      <c r="B247" t="s">
        <v>3721</v>
      </c>
      <c r="C247" t="s">
        <v>3439</v>
      </c>
      <c r="D247">
        <v>13</v>
      </c>
    </row>
    <row r="248" spans="1:4" x14ac:dyDescent="0.2">
      <c r="A248">
        <v>247</v>
      </c>
      <c r="B248" t="s">
        <v>3798</v>
      </c>
      <c r="C248" t="s">
        <v>3340</v>
      </c>
      <c r="D248">
        <v>13</v>
      </c>
    </row>
    <row r="249" spans="1:4" x14ac:dyDescent="0.2">
      <c r="A249">
        <v>248</v>
      </c>
      <c r="B249" t="s">
        <v>3802</v>
      </c>
      <c r="C249" t="s">
        <v>3340</v>
      </c>
      <c r="D249">
        <v>13</v>
      </c>
    </row>
    <row r="250" spans="1:4" x14ac:dyDescent="0.2">
      <c r="A250">
        <v>249</v>
      </c>
      <c r="B250" t="s">
        <v>3804</v>
      </c>
      <c r="C250" t="s">
        <v>3340</v>
      </c>
      <c r="D250">
        <v>13</v>
      </c>
    </row>
    <row r="251" spans="1:4" x14ac:dyDescent="0.2">
      <c r="A251">
        <v>250</v>
      </c>
      <c r="B251" t="s">
        <v>3812</v>
      </c>
      <c r="C251" t="s">
        <v>3340</v>
      </c>
      <c r="D251">
        <v>13</v>
      </c>
    </row>
    <row r="252" spans="1:4" x14ac:dyDescent="0.2">
      <c r="A252">
        <v>251</v>
      </c>
      <c r="B252" t="s">
        <v>3817</v>
      </c>
      <c r="C252" t="s">
        <v>3329</v>
      </c>
      <c r="D252">
        <v>13</v>
      </c>
    </row>
    <row r="253" spans="1:4" x14ac:dyDescent="0.2">
      <c r="A253">
        <v>252</v>
      </c>
      <c r="B253" t="s">
        <v>3825</v>
      </c>
      <c r="C253" t="s">
        <v>3340</v>
      </c>
      <c r="D253">
        <v>13</v>
      </c>
    </row>
    <row r="254" spans="1:4" x14ac:dyDescent="0.2">
      <c r="A254">
        <v>253</v>
      </c>
      <c r="B254" t="s">
        <v>4015</v>
      </c>
      <c r="C254" t="s">
        <v>3779</v>
      </c>
      <c r="D254">
        <v>13</v>
      </c>
    </row>
    <row r="255" spans="1:4" x14ac:dyDescent="0.2">
      <c r="A255">
        <v>254</v>
      </c>
      <c r="B255" t="s">
        <v>4017</v>
      </c>
      <c r="C255" t="s">
        <v>3741</v>
      </c>
      <c r="D255">
        <v>13</v>
      </c>
    </row>
    <row r="256" spans="1:4" x14ac:dyDescent="0.2">
      <c r="A256">
        <v>255</v>
      </c>
      <c r="B256" t="s">
        <v>3318</v>
      </c>
      <c r="C256" t="s">
        <v>3319</v>
      </c>
      <c r="D256">
        <v>12</v>
      </c>
    </row>
    <row r="257" spans="1:4" x14ac:dyDescent="0.2">
      <c r="A257">
        <v>256</v>
      </c>
      <c r="B257" t="s">
        <v>3323</v>
      </c>
      <c r="C257" t="s">
        <v>3324</v>
      </c>
      <c r="D257">
        <v>12</v>
      </c>
    </row>
    <row r="258" spans="1:4" x14ac:dyDescent="0.2">
      <c r="A258">
        <v>257</v>
      </c>
      <c r="B258" t="s">
        <v>3354</v>
      </c>
      <c r="C258" t="s">
        <v>3343</v>
      </c>
      <c r="D258">
        <v>12</v>
      </c>
    </row>
    <row r="259" spans="1:4" x14ac:dyDescent="0.2">
      <c r="A259">
        <v>258</v>
      </c>
      <c r="B259" t="s">
        <v>3355</v>
      </c>
      <c r="C259" t="s">
        <v>3356</v>
      </c>
      <c r="D259">
        <v>12</v>
      </c>
    </row>
    <row r="260" spans="1:4" x14ac:dyDescent="0.2">
      <c r="A260">
        <v>259</v>
      </c>
      <c r="B260" t="s">
        <v>3364</v>
      </c>
      <c r="C260" t="s">
        <v>12</v>
      </c>
      <c r="D260">
        <v>12</v>
      </c>
    </row>
    <row r="261" spans="1:4" x14ac:dyDescent="0.2">
      <c r="A261">
        <v>260</v>
      </c>
      <c r="B261" t="s">
        <v>3390</v>
      </c>
      <c r="C261" t="s">
        <v>3343</v>
      </c>
      <c r="D261">
        <v>12</v>
      </c>
    </row>
    <row r="262" spans="1:4" x14ac:dyDescent="0.2">
      <c r="A262">
        <v>261</v>
      </c>
      <c r="B262" t="s">
        <v>3408</v>
      </c>
      <c r="C262" t="s">
        <v>3396</v>
      </c>
      <c r="D262">
        <v>12</v>
      </c>
    </row>
    <row r="263" spans="1:4" x14ac:dyDescent="0.2">
      <c r="A263">
        <v>262</v>
      </c>
      <c r="B263" t="s">
        <v>3427</v>
      </c>
      <c r="C263" t="s">
        <v>3343</v>
      </c>
      <c r="D263">
        <v>12</v>
      </c>
    </row>
    <row r="264" spans="1:4" x14ac:dyDescent="0.2">
      <c r="A264">
        <v>263</v>
      </c>
      <c r="B264" t="s">
        <v>3428</v>
      </c>
      <c r="C264" t="s">
        <v>3343</v>
      </c>
      <c r="D264">
        <v>12</v>
      </c>
    </row>
    <row r="265" spans="1:4" x14ac:dyDescent="0.2">
      <c r="A265">
        <v>264</v>
      </c>
      <c r="B265" t="s">
        <v>3505</v>
      </c>
      <c r="C265" t="s">
        <v>3488</v>
      </c>
      <c r="D265">
        <v>12</v>
      </c>
    </row>
    <row r="266" spans="1:4" x14ac:dyDescent="0.2">
      <c r="A266">
        <v>265</v>
      </c>
      <c r="B266" t="s">
        <v>3553</v>
      </c>
      <c r="C266" t="s">
        <v>3343</v>
      </c>
      <c r="D266">
        <v>12</v>
      </c>
    </row>
    <row r="267" spans="1:4" x14ac:dyDescent="0.2">
      <c r="A267">
        <v>266</v>
      </c>
      <c r="B267" t="s">
        <v>3580</v>
      </c>
      <c r="C267" t="s">
        <v>3343</v>
      </c>
      <c r="D267">
        <v>12</v>
      </c>
    </row>
    <row r="268" spans="1:4" x14ac:dyDescent="0.2">
      <c r="A268">
        <v>267</v>
      </c>
      <c r="B268" t="s">
        <v>3707</v>
      </c>
      <c r="C268" t="s">
        <v>3417</v>
      </c>
      <c r="D268">
        <v>12</v>
      </c>
    </row>
    <row r="269" spans="1:4" x14ac:dyDescent="0.2">
      <c r="A269">
        <v>268</v>
      </c>
      <c r="B269" t="s">
        <v>3708</v>
      </c>
      <c r="C269" t="s">
        <v>3417</v>
      </c>
      <c r="D269">
        <v>12</v>
      </c>
    </row>
    <row r="270" spans="1:4" x14ac:dyDescent="0.2">
      <c r="A270">
        <v>269</v>
      </c>
      <c r="B270" t="s">
        <v>3724</v>
      </c>
      <c r="C270" t="s">
        <v>3356</v>
      </c>
      <c r="D270">
        <v>12</v>
      </c>
    </row>
    <row r="271" spans="1:4" x14ac:dyDescent="0.2">
      <c r="A271">
        <v>270</v>
      </c>
      <c r="B271" t="s">
        <v>3728</v>
      </c>
      <c r="C271" t="s">
        <v>3444</v>
      </c>
      <c r="D271">
        <v>12</v>
      </c>
    </row>
    <row r="272" spans="1:4" x14ac:dyDescent="0.2">
      <c r="A272">
        <v>271</v>
      </c>
      <c r="B272" t="s">
        <v>3732</v>
      </c>
      <c r="C272" t="s">
        <v>3319</v>
      </c>
      <c r="D272">
        <v>12</v>
      </c>
    </row>
    <row r="273" spans="1:4" x14ac:dyDescent="0.2">
      <c r="A273">
        <v>272</v>
      </c>
      <c r="B273" t="s">
        <v>3799</v>
      </c>
      <c r="C273" t="s">
        <v>3340</v>
      </c>
      <c r="D273">
        <v>12</v>
      </c>
    </row>
    <row r="274" spans="1:4" x14ac:dyDescent="0.2">
      <c r="A274">
        <v>273</v>
      </c>
      <c r="B274" t="s">
        <v>3800</v>
      </c>
      <c r="C274" t="s">
        <v>3340</v>
      </c>
      <c r="D274">
        <v>12</v>
      </c>
    </row>
    <row r="275" spans="1:4" x14ac:dyDescent="0.2">
      <c r="A275">
        <v>274</v>
      </c>
      <c r="B275" t="s">
        <v>3803</v>
      </c>
      <c r="C275" t="s">
        <v>3340</v>
      </c>
      <c r="D275">
        <v>12</v>
      </c>
    </row>
    <row r="276" spans="1:4" x14ac:dyDescent="0.2">
      <c r="A276">
        <v>275</v>
      </c>
      <c r="B276" t="s">
        <v>3806</v>
      </c>
      <c r="C276" t="s">
        <v>3340</v>
      </c>
      <c r="D276">
        <v>12</v>
      </c>
    </row>
    <row r="277" spans="1:4" x14ac:dyDescent="0.2">
      <c r="A277">
        <v>276</v>
      </c>
      <c r="B277" t="s">
        <v>3811</v>
      </c>
      <c r="C277" t="s">
        <v>3340</v>
      </c>
      <c r="D277">
        <v>12</v>
      </c>
    </row>
    <row r="278" spans="1:4" x14ac:dyDescent="0.2">
      <c r="A278">
        <v>277</v>
      </c>
      <c r="B278" t="s">
        <v>3820</v>
      </c>
      <c r="C278" t="s">
        <v>3329</v>
      </c>
      <c r="D278">
        <v>12</v>
      </c>
    </row>
    <row r="279" spans="1:4" x14ac:dyDescent="0.2">
      <c r="A279">
        <v>278</v>
      </c>
      <c r="B279" t="s">
        <v>3821</v>
      </c>
      <c r="C279" t="s">
        <v>3329</v>
      </c>
      <c r="D279">
        <v>12</v>
      </c>
    </row>
    <row r="280" spans="1:4" x14ac:dyDescent="0.2">
      <c r="A280">
        <v>279</v>
      </c>
      <c r="B280" t="s">
        <v>3870</v>
      </c>
      <c r="C280" t="s">
        <v>3779</v>
      </c>
      <c r="D280">
        <v>12</v>
      </c>
    </row>
    <row r="281" spans="1:4" x14ac:dyDescent="0.2">
      <c r="A281">
        <v>280</v>
      </c>
      <c r="B281" t="s">
        <v>3871</v>
      </c>
      <c r="C281" t="s">
        <v>3872</v>
      </c>
      <c r="D281">
        <v>12</v>
      </c>
    </row>
    <row r="282" spans="1:4" x14ac:dyDescent="0.2">
      <c r="A282">
        <v>281</v>
      </c>
      <c r="B282" t="s">
        <v>3951</v>
      </c>
      <c r="C282" t="s">
        <v>3444</v>
      </c>
      <c r="D282">
        <v>12</v>
      </c>
    </row>
    <row r="283" spans="1:4" x14ac:dyDescent="0.2">
      <c r="A283">
        <v>282</v>
      </c>
      <c r="B283" t="s">
        <v>3970</v>
      </c>
      <c r="C283" t="s">
        <v>3343</v>
      </c>
      <c r="D283">
        <v>12</v>
      </c>
    </row>
    <row r="284" spans="1:4" x14ac:dyDescent="0.2">
      <c r="A284">
        <v>283</v>
      </c>
      <c r="B284" t="s">
        <v>3973</v>
      </c>
      <c r="C284" t="s">
        <v>3343</v>
      </c>
      <c r="D284">
        <v>12</v>
      </c>
    </row>
    <row r="285" spans="1:4" x14ac:dyDescent="0.2">
      <c r="A285">
        <v>284</v>
      </c>
      <c r="B285" t="s">
        <v>3339</v>
      </c>
      <c r="C285" t="s">
        <v>3340</v>
      </c>
      <c r="D285">
        <v>11</v>
      </c>
    </row>
    <row r="286" spans="1:4" x14ac:dyDescent="0.2">
      <c r="A286">
        <v>285</v>
      </c>
      <c r="B286" t="s">
        <v>3376</v>
      </c>
      <c r="C286" t="s">
        <v>3377</v>
      </c>
      <c r="D286">
        <v>11</v>
      </c>
    </row>
    <row r="287" spans="1:4" x14ac:dyDescent="0.2">
      <c r="A287">
        <v>286</v>
      </c>
      <c r="B287" t="s">
        <v>3387</v>
      </c>
      <c r="C287" t="s">
        <v>3343</v>
      </c>
      <c r="D287">
        <v>11</v>
      </c>
    </row>
    <row r="288" spans="1:4" x14ac:dyDescent="0.2">
      <c r="A288">
        <v>287</v>
      </c>
      <c r="B288" t="s">
        <v>3395</v>
      </c>
      <c r="C288" t="s">
        <v>3396</v>
      </c>
      <c r="D288">
        <v>11</v>
      </c>
    </row>
    <row r="289" spans="1:4" x14ac:dyDescent="0.2">
      <c r="A289">
        <v>288</v>
      </c>
      <c r="B289" t="s">
        <v>3402</v>
      </c>
      <c r="C289" t="s">
        <v>3396</v>
      </c>
      <c r="D289">
        <v>11</v>
      </c>
    </row>
    <row r="290" spans="1:4" x14ac:dyDescent="0.2">
      <c r="A290">
        <v>289</v>
      </c>
      <c r="B290" t="s">
        <v>3421</v>
      </c>
      <c r="C290" t="s">
        <v>12</v>
      </c>
      <c r="D290">
        <v>11</v>
      </c>
    </row>
    <row r="291" spans="1:4" x14ac:dyDescent="0.2">
      <c r="A291">
        <v>290</v>
      </c>
      <c r="B291" t="s">
        <v>3424</v>
      </c>
      <c r="C291" t="s">
        <v>3425</v>
      </c>
      <c r="D291">
        <v>11</v>
      </c>
    </row>
    <row r="292" spans="1:4" x14ac:dyDescent="0.2">
      <c r="A292">
        <v>291</v>
      </c>
      <c r="B292" t="s">
        <v>3426</v>
      </c>
      <c r="C292" t="s">
        <v>3425</v>
      </c>
      <c r="D292">
        <v>11</v>
      </c>
    </row>
    <row r="293" spans="1:4" x14ac:dyDescent="0.2">
      <c r="A293">
        <v>292</v>
      </c>
      <c r="B293" t="s">
        <v>3435</v>
      </c>
      <c r="C293" t="s">
        <v>3343</v>
      </c>
      <c r="D293">
        <v>11</v>
      </c>
    </row>
    <row r="294" spans="1:4" x14ac:dyDescent="0.2">
      <c r="A294">
        <v>293</v>
      </c>
      <c r="B294" t="s">
        <v>3440</v>
      </c>
      <c r="C294" t="s">
        <v>3392</v>
      </c>
      <c r="D294">
        <v>11</v>
      </c>
    </row>
    <row r="295" spans="1:4" x14ac:dyDescent="0.2">
      <c r="A295">
        <v>294</v>
      </c>
      <c r="B295" t="s">
        <v>3468</v>
      </c>
      <c r="C295" t="s">
        <v>3343</v>
      </c>
      <c r="D295">
        <v>11</v>
      </c>
    </row>
    <row r="296" spans="1:4" x14ac:dyDescent="0.2">
      <c r="A296">
        <v>295</v>
      </c>
      <c r="B296" t="s">
        <v>3484</v>
      </c>
      <c r="C296" t="s">
        <v>3396</v>
      </c>
      <c r="D296">
        <v>11</v>
      </c>
    </row>
    <row r="297" spans="1:4" x14ac:dyDescent="0.2">
      <c r="A297">
        <v>296</v>
      </c>
      <c r="B297" t="s">
        <v>3508</v>
      </c>
      <c r="C297" t="s">
        <v>3396</v>
      </c>
      <c r="D297">
        <v>11</v>
      </c>
    </row>
    <row r="298" spans="1:4" x14ac:dyDescent="0.2">
      <c r="A298">
        <v>297</v>
      </c>
      <c r="B298" t="s">
        <v>3509</v>
      </c>
      <c r="C298" t="s">
        <v>3396</v>
      </c>
      <c r="D298">
        <v>11</v>
      </c>
    </row>
    <row r="299" spans="1:4" x14ac:dyDescent="0.2">
      <c r="A299">
        <v>298</v>
      </c>
      <c r="B299" t="s">
        <v>3524</v>
      </c>
      <c r="C299" t="s">
        <v>3488</v>
      </c>
      <c r="D299">
        <v>11</v>
      </c>
    </row>
    <row r="300" spans="1:4" x14ac:dyDescent="0.2">
      <c r="A300">
        <v>299</v>
      </c>
      <c r="B300" t="s">
        <v>3592</v>
      </c>
      <c r="C300" t="s">
        <v>3343</v>
      </c>
      <c r="D300">
        <v>11</v>
      </c>
    </row>
    <row r="301" spans="1:4" x14ac:dyDescent="0.2">
      <c r="A301">
        <v>300</v>
      </c>
      <c r="B301" t="s">
        <v>3604</v>
      </c>
      <c r="C301" t="s">
        <v>3439</v>
      </c>
      <c r="D301">
        <v>11</v>
      </c>
    </row>
    <row r="302" spans="1:4" x14ac:dyDescent="0.2">
      <c r="A302">
        <v>301</v>
      </c>
      <c r="B302" t="s">
        <v>3704</v>
      </c>
      <c r="C302" t="s">
        <v>3356</v>
      </c>
      <c r="D302">
        <v>11</v>
      </c>
    </row>
    <row r="303" spans="1:4" x14ac:dyDescent="0.2">
      <c r="A303">
        <v>302</v>
      </c>
      <c r="B303" t="s">
        <v>3727</v>
      </c>
      <c r="C303" t="s">
        <v>3444</v>
      </c>
      <c r="D303">
        <v>11</v>
      </c>
    </row>
    <row r="304" spans="1:4" x14ac:dyDescent="0.2">
      <c r="A304">
        <v>303</v>
      </c>
      <c r="B304" t="s">
        <v>3729</v>
      </c>
      <c r="C304" t="s">
        <v>3444</v>
      </c>
      <c r="D304">
        <v>11</v>
      </c>
    </row>
    <row r="305" spans="1:4" x14ac:dyDescent="0.2">
      <c r="A305">
        <v>304</v>
      </c>
      <c r="B305" t="s">
        <v>3749</v>
      </c>
      <c r="C305" t="s">
        <v>3343</v>
      </c>
      <c r="D305">
        <v>11</v>
      </c>
    </row>
    <row r="306" spans="1:4" x14ac:dyDescent="0.2">
      <c r="A306">
        <v>305</v>
      </c>
      <c r="B306" t="s">
        <v>3792</v>
      </c>
      <c r="C306" t="s">
        <v>3340</v>
      </c>
      <c r="D306">
        <v>11</v>
      </c>
    </row>
    <row r="307" spans="1:4" x14ac:dyDescent="0.2">
      <c r="A307">
        <v>306</v>
      </c>
      <c r="B307" t="s">
        <v>3793</v>
      </c>
      <c r="C307" t="s">
        <v>3758</v>
      </c>
      <c r="D307">
        <v>11</v>
      </c>
    </row>
    <row r="308" spans="1:4" x14ac:dyDescent="0.2">
      <c r="A308">
        <v>307</v>
      </c>
      <c r="B308" t="s">
        <v>3796</v>
      </c>
      <c r="C308" t="s">
        <v>3340</v>
      </c>
      <c r="D308">
        <v>11</v>
      </c>
    </row>
    <row r="309" spans="1:4" x14ac:dyDescent="0.2">
      <c r="A309">
        <v>308</v>
      </c>
      <c r="B309" t="s">
        <v>3805</v>
      </c>
      <c r="C309" t="s">
        <v>3340</v>
      </c>
      <c r="D309">
        <v>11</v>
      </c>
    </row>
    <row r="310" spans="1:4" x14ac:dyDescent="0.2">
      <c r="A310">
        <v>309</v>
      </c>
      <c r="B310" t="s">
        <v>3807</v>
      </c>
      <c r="C310" t="s">
        <v>3340</v>
      </c>
      <c r="D310">
        <v>11</v>
      </c>
    </row>
    <row r="311" spans="1:4" x14ac:dyDescent="0.2">
      <c r="A311">
        <v>310</v>
      </c>
      <c r="B311" t="s">
        <v>3808</v>
      </c>
      <c r="C311" t="s">
        <v>3340</v>
      </c>
      <c r="D311">
        <v>11</v>
      </c>
    </row>
    <row r="312" spans="1:4" x14ac:dyDescent="0.2">
      <c r="A312">
        <v>311</v>
      </c>
      <c r="B312" t="s">
        <v>3809</v>
      </c>
      <c r="C312" t="s">
        <v>3340</v>
      </c>
      <c r="D312">
        <v>11</v>
      </c>
    </row>
    <row r="313" spans="1:4" x14ac:dyDescent="0.2">
      <c r="A313">
        <v>312</v>
      </c>
      <c r="B313" t="s">
        <v>3810</v>
      </c>
      <c r="C313" t="s">
        <v>3340</v>
      </c>
      <c r="D313">
        <v>11</v>
      </c>
    </row>
    <row r="314" spans="1:4" x14ac:dyDescent="0.2">
      <c r="A314">
        <v>313</v>
      </c>
      <c r="B314" t="s">
        <v>3818</v>
      </c>
      <c r="C314" t="s">
        <v>3329</v>
      </c>
      <c r="D314">
        <v>11</v>
      </c>
    </row>
    <row r="315" spans="1:4" x14ac:dyDescent="0.2">
      <c r="A315">
        <v>314</v>
      </c>
      <c r="B315" t="s">
        <v>3819</v>
      </c>
      <c r="C315" t="s">
        <v>3329</v>
      </c>
      <c r="D315">
        <v>11</v>
      </c>
    </row>
    <row r="316" spans="1:4" x14ac:dyDescent="0.2">
      <c r="A316">
        <v>315</v>
      </c>
      <c r="B316" t="s">
        <v>3822</v>
      </c>
      <c r="C316" t="s">
        <v>3329</v>
      </c>
      <c r="D316">
        <v>11</v>
      </c>
    </row>
    <row r="317" spans="1:4" x14ac:dyDescent="0.2">
      <c r="A317">
        <v>316</v>
      </c>
      <c r="B317" t="s">
        <v>3854</v>
      </c>
      <c r="C317" t="s">
        <v>3324</v>
      </c>
      <c r="D317">
        <v>11</v>
      </c>
    </row>
    <row r="318" spans="1:4" x14ac:dyDescent="0.2">
      <c r="A318">
        <v>317</v>
      </c>
      <c r="B318" t="s">
        <v>3862</v>
      </c>
      <c r="C318" t="s">
        <v>3863</v>
      </c>
      <c r="D318">
        <v>11</v>
      </c>
    </row>
    <row r="319" spans="1:4" x14ac:dyDescent="0.2">
      <c r="A319">
        <v>318</v>
      </c>
      <c r="B319" t="s">
        <v>3971</v>
      </c>
      <c r="C319" t="s">
        <v>3343</v>
      </c>
      <c r="D319">
        <v>11</v>
      </c>
    </row>
    <row r="320" spans="1:4" x14ac:dyDescent="0.2">
      <c r="A320">
        <v>319</v>
      </c>
      <c r="B320" t="s">
        <v>4012</v>
      </c>
      <c r="C320" t="s">
        <v>3343</v>
      </c>
      <c r="D320">
        <v>11</v>
      </c>
    </row>
    <row r="321" spans="1:4" x14ac:dyDescent="0.2">
      <c r="A321">
        <v>320</v>
      </c>
      <c r="B321" t="s">
        <v>3382</v>
      </c>
      <c r="C321" t="s">
        <v>3383</v>
      </c>
      <c r="D321">
        <v>10</v>
      </c>
    </row>
    <row r="322" spans="1:4" x14ac:dyDescent="0.2">
      <c r="A322">
        <v>321</v>
      </c>
      <c r="B322" t="s">
        <v>3403</v>
      </c>
      <c r="C322" t="s">
        <v>3396</v>
      </c>
      <c r="D322">
        <v>10</v>
      </c>
    </row>
    <row r="323" spans="1:4" x14ac:dyDescent="0.2">
      <c r="A323">
        <v>322</v>
      </c>
      <c r="B323" t="s">
        <v>3405</v>
      </c>
      <c r="C323" t="s">
        <v>3396</v>
      </c>
      <c r="D323">
        <v>10</v>
      </c>
    </row>
    <row r="324" spans="1:4" x14ac:dyDescent="0.2">
      <c r="A324">
        <v>323</v>
      </c>
      <c r="B324" t="s">
        <v>3420</v>
      </c>
      <c r="C324" t="s">
        <v>3343</v>
      </c>
      <c r="D324">
        <v>10</v>
      </c>
    </row>
    <row r="325" spans="1:4" x14ac:dyDescent="0.2">
      <c r="A325">
        <v>324</v>
      </c>
      <c r="B325" t="s">
        <v>3437</v>
      </c>
      <c r="C325" t="s">
        <v>3396</v>
      </c>
      <c r="D325">
        <v>10</v>
      </c>
    </row>
    <row r="326" spans="1:4" x14ac:dyDescent="0.2">
      <c r="A326">
        <v>325</v>
      </c>
      <c r="B326" t="s">
        <v>3533</v>
      </c>
      <c r="C326" t="s">
        <v>3488</v>
      </c>
      <c r="D326">
        <v>10</v>
      </c>
    </row>
    <row r="327" spans="1:4" x14ac:dyDescent="0.2">
      <c r="A327">
        <v>326</v>
      </c>
      <c r="B327" t="s">
        <v>3545</v>
      </c>
      <c r="C327" t="s">
        <v>3488</v>
      </c>
      <c r="D327">
        <v>10</v>
      </c>
    </row>
    <row r="328" spans="1:4" x14ac:dyDescent="0.2">
      <c r="A328">
        <v>327</v>
      </c>
      <c r="B328" t="s">
        <v>3628</v>
      </c>
      <c r="C328" t="s">
        <v>20</v>
      </c>
      <c r="D328">
        <v>10</v>
      </c>
    </row>
    <row r="329" spans="1:4" x14ac:dyDescent="0.2">
      <c r="A329">
        <v>328</v>
      </c>
      <c r="B329" t="s">
        <v>3689</v>
      </c>
      <c r="C329" t="s">
        <v>3690</v>
      </c>
      <c r="D329">
        <v>10</v>
      </c>
    </row>
    <row r="330" spans="1:4" x14ac:dyDescent="0.2">
      <c r="A330">
        <v>329</v>
      </c>
      <c r="B330" t="s">
        <v>3720</v>
      </c>
      <c r="C330" t="s">
        <v>3329</v>
      </c>
      <c r="D330">
        <v>10</v>
      </c>
    </row>
    <row r="331" spans="1:4" x14ac:dyDescent="0.2">
      <c r="A331">
        <v>330</v>
      </c>
      <c r="B331" t="s">
        <v>3733</v>
      </c>
      <c r="C331" t="s">
        <v>3385</v>
      </c>
      <c r="D331">
        <v>10</v>
      </c>
    </row>
    <row r="332" spans="1:4" x14ac:dyDescent="0.2">
      <c r="A332">
        <v>331</v>
      </c>
      <c r="B332" t="s">
        <v>3740</v>
      </c>
      <c r="C332" t="s">
        <v>3741</v>
      </c>
      <c r="D332">
        <v>10</v>
      </c>
    </row>
    <row r="333" spans="1:4" x14ac:dyDescent="0.2">
      <c r="A333">
        <v>332</v>
      </c>
      <c r="B333" t="s">
        <v>3754</v>
      </c>
      <c r="C333" t="s">
        <v>3755</v>
      </c>
      <c r="D333">
        <v>10</v>
      </c>
    </row>
    <row r="334" spans="1:4" x14ac:dyDescent="0.2">
      <c r="A334">
        <v>333</v>
      </c>
      <c r="B334" t="s">
        <v>3789</v>
      </c>
      <c r="C334" t="s">
        <v>3379</v>
      </c>
      <c r="D334">
        <v>10</v>
      </c>
    </row>
    <row r="335" spans="1:4" x14ac:dyDescent="0.2">
      <c r="A335">
        <v>334</v>
      </c>
      <c r="B335" t="s">
        <v>3795</v>
      </c>
      <c r="C335" t="s">
        <v>3340</v>
      </c>
      <c r="D335">
        <v>10</v>
      </c>
    </row>
    <row r="336" spans="1:4" x14ac:dyDescent="0.2">
      <c r="A336">
        <v>335</v>
      </c>
      <c r="B336" t="s">
        <v>3814</v>
      </c>
      <c r="C336" t="s">
        <v>3329</v>
      </c>
      <c r="D336">
        <v>10</v>
      </c>
    </row>
    <row r="337" spans="1:4" x14ac:dyDescent="0.2">
      <c r="A337">
        <v>336</v>
      </c>
      <c r="B337" t="s">
        <v>3815</v>
      </c>
      <c r="C337" t="s">
        <v>3329</v>
      </c>
      <c r="D337">
        <v>10</v>
      </c>
    </row>
    <row r="338" spans="1:4" x14ac:dyDescent="0.2">
      <c r="A338">
        <v>337</v>
      </c>
      <c r="B338" t="s">
        <v>3816</v>
      </c>
      <c r="C338" t="s">
        <v>3329</v>
      </c>
      <c r="D338">
        <v>10</v>
      </c>
    </row>
    <row r="339" spans="1:4" x14ac:dyDescent="0.2">
      <c r="A339">
        <v>338</v>
      </c>
      <c r="B339" t="s">
        <v>3850</v>
      </c>
      <c r="C339" t="s">
        <v>3851</v>
      </c>
      <c r="D339">
        <v>10</v>
      </c>
    </row>
    <row r="340" spans="1:4" x14ac:dyDescent="0.2">
      <c r="A340">
        <v>339</v>
      </c>
      <c r="B340" t="s">
        <v>3865</v>
      </c>
      <c r="C340" t="s">
        <v>3711</v>
      </c>
      <c r="D340">
        <v>10</v>
      </c>
    </row>
    <row r="341" spans="1:4" x14ac:dyDescent="0.2">
      <c r="A341">
        <v>340</v>
      </c>
      <c r="B341" t="s">
        <v>3909</v>
      </c>
      <c r="C341" t="s">
        <v>3863</v>
      </c>
      <c r="D341">
        <v>10</v>
      </c>
    </row>
    <row r="342" spans="1:4" x14ac:dyDescent="0.2">
      <c r="A342">
        <v>341</v>
      </c>
      <c r="B342" t="s">
        <v>3969</v>
      </c>
      <c r="C342" t="s">
        <v>3343</v>
      </c>
      <c r="D342">
        <v>10</v>
      </c>
    </row>
    <row r="343" spans="1:4" x14ac:dyDescent="0.2">
      <c r="A343">
        <v>342</v>
      </c>
      <c r="B343" t="s">
        <v>3406</v>
      </c>
      <c r="C343" t="s">
        <v>3396</v>
      </c>
      <c r="D343">
        <v>9</v>
      </c>
    </row>
    <row r="344" spans="1:4" x14ac:dyDescent="0.2">
      <c r="A344">
        <v>343</v>
      </c>
      <c r="B344" t="s">
        <v>3407</v>
      </c>
      <c r="C344" t="s">
        <v>3396</v>
      </c>
      <c r="D344">
        <v>9</v>
      </c>
    </row>
    <row r="345" spans="1:4" x14ac:dyDescent="0.2">
      <c r="A345">
        <v>344</v>
      </c>
      <c r="B345" t="s">
        <v>3485</v>
      </c>
      <c r="C345" t="s">
        <v>3396</v>
      </c>
      <c r="D345">
        <v>9</v>
      </c>
    </row>
    <row r="346" spans="1:4" x14ac:dyDescent="0.2">
      <c r="A346">
        <v>345</v>
      </c>
      <c r="B346" t="s">
        <v>3486</v>
      </c>
      <c r="C346" t="s">
        <v>3396</v>
      </c>
      <c r="D346">
        <v>9</v>
      </c>
    </row>
    <row r="347" spans="1:4" x14ac:dyDescent="0.2">
      <c r="A347">
        <v>346</v>
      </c>
      <c r="B347" t="s">
        <v>3539</v>
      </c>
      <c r="C347" t="s">
        <v>3356</v>
      </c>
      <c r="D347">
        <v>9</v>
      </c>
    </row>
    <row r="348" spans="1:4" x14ac:dyDescent="0.2">
      <c r="A348">
        <v>347</v>
      </c>
      <c r="B348" t="s">
        <v>3590</v>
      </c>
      <c r="C348" t="s">
        <v>3343</v>
      </c>
      <c r="D348">
        <v>9</v>
      </c>
    </row>
    <row r="349" spans="1:4" x14ac:dyDescent="0.2">
      <c r="A349">
        <v>348</v>
      </c>
      <c r="B349" t="s">
        <v>3591</v>
      </c>
      <c r="C349" t="s">
        <v>3343</v>
      </c>
      <c r="D349">
        <v>9</v>
      </c>
    </row>
    <row r="350" spans="1:4" x14ac:dyDescent="0.2">
      <c r="A350">
        <v>349</v>
      </c>
      <c r="B350" t="s">
        <v>3669</v>
      </c>
      <c r="C350" t="s">
        <v>3343</v>
      </c>
      <c r="D350">
        <v>9</v>
      </c>
    </row>
    <row r="351" spans="1:4" x14ac:dyDescent="0.2">
      <c r="A351">
        <v>350</v>
      </c>
      <c r="B351" t="s">
        <v>3671</v>
      </c>
      <c r="C351" t="s">
        <v>3672</v>
      </c>
      <c r="D351">
        <v>9</v>
      </c>
    </row>
    <row r="352" spans="1:4" x14ac:dyDescent="0.2">
      <c r="A352">
        <v>351</v>
      </c>
      <c r="B352" t="s">
        <v>3699</v>
      </c>
      <c r="C352" t="s">
        <v>3700</v>
      </c>
      <c r="D352">
        <v>9</v>
      </c>
    </row>
    <row r="353" spans="1:4" x14ac:dyDescent="0.2">
      <c r="A353">
        <v>352</v>
      </c>
      <c r="B353" t="s">
        <v>3703</v>
      </c>
      <c r="C353" t="s">
        <v>3356</v>
      </c>
      <c r="D353">
        <v>9</v>
      </c>
    </row>
    <row r="354" spans="1:4" x14ac:dyDescent="0.2">
      <c r="A354">
        <v>353</v>
      </c>
      <c r="B354" t="s">
        <v>3709</v>
      </c>
      <c r="C354" t="s">
        <v>3417</v>
      </c>
      <c r="D354">
        <v>9</v>
      </c>
    </row>
    <row r="355" spans="1:4" x14ac:dyDescent="0.2">
      <c r="A355">
        <v>354</v>
      </c>
      <c r="B355" t="s">
        <v>3710</v>
      </c>
      <c r="C355" t="s">
        <v>3711</v>
      </c>
      <c r="D355">
        <v>9</v>
      </c>
    </row>
    <row r="356" spans="1:4" x14ac:dyDescent="0.2">
      <c r="A356">
        <v>355</v>
      </c>
      <c r="B356" t="s">
        <v>3715</v>
      </c>
      <c r="C356" t="s">
        <v>3329</v>
      </c>
      <c r="D356">
        <v>9</v>
      </c>
    </row>
    <row r="357" spans="1:4" x14ac:dyDescent="0.2">
      <c r="A357">
        <v>356</v>
      </c>
      <c r="B357" t="s">
        <v>3722</v>
      </c>
      <c r="C357" t="s">
        <v>3723</v>
      </c>
      <c r="D357">
        <v>9</v>
      </c>
    </row>
    <row r="358" spans="1:4" x14ac:dyDescent="0.2">
      <c r="A358">
        <v>357</v>
      </c>
      <c r="B358" t="s">
        <v>3750</v>
      </c>
      <c r="C358" t="s">
        <v>3608</v>
      </c>
      <c r="D358">
        <v>9</v>
      </c>
    </row>
    <row r="359" spans="1:4" x14ac:dyDescent="0.2">
      <c r="A359">
        <v>358</v>
      </c>
      <c r="B359" t="s">
        <v>3763</v>
      </c>
      <c r="C359" t="s">
        <v>3711</v>
      </c>
      <c r="D359">
        <v>9</v>
      </c>
    </row>
    <row r="360" spans="1:4" x14ac:dyDescent="0.2">
      <c r="A360">
        <v>359</v>
      </c>
      <c r="B360" t="s">
        <v>3787</v>
      </c>
      <c r="C360" t="s">
        <v>3329</v>
      </c>
      <c r="D360">
        <v>9</v>
      </c>
    </row>
    <row r="361" spans="1:4" x14ac:dyDescent="0.2">
      <c r="A361">
        <v>360</v>
      </c>
      <c r="B361" t="s">
        <v>3797</v>
      </c>
      <c r="C361" t="s">
        <v>3340</v>
      </c>
      <c r="D361">
        <v>9</v>
      </c>
    </row>
    <row r="362" spans="1:4" x14ac:dyDescent="0.2">
      <c r="A362">
        <v>361</v>
      </c>
      <c r="B362" t="s">
        <v>3844</v>
      </c>
      <c r="C362" t="s">
        <v>12</v>
      </c>
      <c r="D362">
        <v>9</v>
      </c>
    </row>
    <row r="363" spans="1:4" x14ac:dyDescent="0.2">
      <c r="A363">
        <v>362</v>
      </c>
      <c r="B363" t="s">
        <v>3857</v>
      </c>
      <c r="C363" t="s">
        <v>3621</v>
      </c>
      <c r="D363">
        <v>9</v>
      </c>
    </row>
    <row r="364" spans="1:4" x14ac:dyDescent="0.2">
      <c r="A364">
        <v>363</v>
      </c>
      <c r="B364" t="s">
        <v>3858</v>
      </c>
      <c r="C364" t="s">
        <v>3859</v>
      </c>
      <c r="D364">
        <v>9</v>
      </c>
    </row>
    <row r="365" spans="1:4" x14ac:dyDescent="0.2">
      <c r="A365">
        <v>364</v>
      </c>
      <c r="B365" t="s">
        <v>3861</v>
      </c>
      <c r="C365" t="s">
        <v>3329</v>
      </c>
      <c r="D365">
        <v>9</v>
      </c>
    </row>
    <row r="366" spans="1:4" x14ac:dyDescent="0.2">
      <c r="A366">
        <v>365</v>
      </c>
      <c r="B366" t="s">
        <v>3908</v>
      </c>
      <c r="C366" t="s">
        <v>3863</v>
      </c>
      <c r="D366">
        <v>9</v>
      </c>
    </row>
    <row r="367" spans="1:4" x14ac:dyDescent="0.2">
      <c r="A367">
        <v>366</v>
      </c>
      <c r="B367" t="s">
        <v>3918</v>
      </c>
      <c r="C367" t="s">
        <v>3711</v>
      </c>
      <c r="D367">
        <v>9</v>
      </c>
    </row>
    <row r="368" spans="1:4" x14ac:dyDescent="0.2">
      <c r="A368">
        <v>367</v>
      </c>
      <c r="B368" t="s">
        <v>3931</v>
      </c>
      <c r="C368" t="s">
        <v>3324</v>
      </c>
      <c r="D368">
        <v>9</v>
      </c>
    </row>
    <row r="369" spans="1:4" x14ac:dyDescent="0.2">
      <c r="A369">
        <v>368</v>
      </c>
      <c r="B369" t="s">
        <v>3947</v>
      </c>
      <c r="C369" t="s">
        <v>3444</v>
      </c>
      <c r="D369">
        <v>9</v>
      </c>
    </row>
    <row r="370" spans="1:4" x14ac:dyDescent="0.2">
      <c r="A370">
        <v>369</v>
      </c>
      <c r="B370" t="s">
        <v>3991</v>
      </c>
      <c r="C370" t="s">
        <v>3986</v>
      </c>
      <c r="D370">
        <v>9</v>
      </c>
    </row>
    <row r="371" spans="1:4" x14ac:dyDescent="0.2">
      <c r="A371">
        <v>370</v>
      </c>
      <c r="B371" t="s">
        <v>4001</v>
      </c>
      <c r="C371" t="s">
        <v>3530</v>
      </c>
      <c r="D371">
        <v>9</v>
      </c>
    </row>
    <row r="372" spans="1:4" x14ac:dyDescent="0.2">
      <c r="A372">
        <v>371</v>
      </c>
      <c r="B372" t="s">
        <v>4002</v>
      </c>
      <c r="C372" t="s">
        <v>3530</v>
      </c>
      <c r="D372">
        <v>9</v>
      </c>
    </row>
    <row r="373" spans="1:4" x14ac:dyDescent="0.2">
      <c r="A373">
        <v>372</v>
      </c>
      <c r="B373" t="s">
        <v>3328</v>
      </c>
      <c r="C373" t="s">
        <v>3329</v>
      </c>
      <c r="D373">
        <v>8</v>
      </c>
    </row>
    <row r="374" spans="1:4" x14ac:dyDescent="0.2">
      <c r="A374">
        <v>373</v>
      </c>
      <c r="B374" t="s">
        <v>3330</v>
      </c>
      <c r="C374" t="s">
        <v>3331</v>
      </c>
      <c r="D374">
        <v>8</v>
      </c>
    </row>
    <row r="375" spans="1:4" x14ac:dyDescent="0.2">
      <c r="A375">
        <v>374</v>
      </c>
      <c r="B375" t="s">
        <v>3384</v>
      </c>
      <c r="C375" t="s">
        <v>3385</v>
      </c>
      <c r="D375">
        <v>8</v>
      </c>
    </row>
    <row r="376" spans="1:4" x14ac:dyDescent="0.2">
      <c r="A376">
        <v>375</v>
      </c>
      <c r="B376" t="s">
        <v>3401</v>
      </c>
      <c r="C376" t="s">
        <v>3396</v>
      </c>
      <c r="D376">
        <v>8</v>
      </c>
    </row>
    <row r="377" spans="1:4" x14ac:dyDescent="0.2">
      <c r="A377">
        <v>376</v>
      </c>
      <c r="B377" t="s">
        <v>3518</v>
      </c>
      <c r="C377" t="s">
        <v>3488</v>
      </c>
      <c r="D377">
        <v>8</v>
      </c>
    </row>
    <row r="378" spans="1:4" x14ac:dyDescent="0.2">
      <c r="A378">
        <v>377</v>
      </c>
      <c r="B378" t="s">
        <v>3519</v>
      </c>
      <c r="C378" t="s">
        <v>3488</v>
      </c>
      <c r="D378">
        <v>8</v>
      </c>
    </row>
    <row r="379" spans="1:4" x14ac:dyDescent="0.2">
      <c r="A379">
        <v>378</v>
      </c>
      <c r="B379" t="s">
        <v>3527</v>
      </c>
      <c r="C379" t="s">
        <v>3488</v>
      </c>
      <c r="D379">
        <v>8</v>
      </c>
    </row>
    <row r="380" spans="1:4" x14ac:dyDescent="0.2">
      <c r="A380">
        <v>379</v>
      </c>
      <c r="B380" t="s">
        <v>3528</v>
      </c>
      <c r="C380" t="s">
        <v>3488</v>
      </c>
      <c r="D380">
        <v>8</v>
      </c>
    </row>
    <row r="381" spans="1:4" x14ac:dyDescent="0.2">
      <c r="A381">
        <v>380</v>
      </c>
      <c r="B381" t="s">
        <v>3534</v>
      </c>
      <c r="C381" t="s">
        <v>3488</v>
      </c>
      <c r="D381">
        <v>8</v>
      </c>
    </row>
    <row r="382" spans="1:4" x14ac:dyDescent="0.2">
      <c r="A382">
        <v>381</v>
      </c>
      <c r="B382" t="s">
        <v>3662</v>
      </c>
      <c r="C382" t="s">
        <v>3417</v>
      </c>
      <c r="D382">
        <v>8</v>
      </c>
    </row>
    <row r="383" spans="1:4" x14ac:dyDescent="0.2">
      <c r="A383">
        <v>382</v>
      </c>
      <c r="B383" t="s">
        <v>3719</v>
      </c>
      <c r="C383" t="s">
        <v>3417</v>
      </c>
      <c r="D383">
        <v>8</v>
      </c>
    </row>
    <row r="384" spans="1:4" x14ac:dyDescent="0.2">
      <c r="A384">
        <v>383</v>
      </c>
      <c r="B384" t="s">
        <v>3738</v>
      </c>
      <c r="C384" t="s">
        <v>3329</v>
      </c>
      <c r="D384">
        <v>8</v>
      </c>
    </row>
    <row r="385" spans="1:4" x14ac:dyDescent="0.2">
      <c r="A385">
        <v>384</v>
      </c>
      <c r="B385" t="s">
        <v>3742</v>
      </c>
      <c r="C385" t="s">
        <v>3329</v>
      </c>
      <c r="D385">
        <v>8</v>
      </c>
    </row>
    <row r="386" spans="1:4" x14ac:dyDescent="0.2">
      <c r="A386">
        <v>385</v>
      </c>
      <c r="B386" t="s">
        <v>3770</v>
      </c>
      <c r="C386" t="s">
        <v>3713</v>
      </c>
      <c r="D386">
        <v>8</v>
      </c>
    </row>
    <row r="387" spans="1:4" x14ac:dyDescent="0.2">
      <c r="A387">
        <v>386</v>
      </c>
      <c r="B387" t="s">
        <v>3790</v>
      </c>
      <c r="C387" t="s">
        <v>3791</v>
      </c>
      <c r="D387">
        <v>8</v>
      </c>
    </row>
    <row r="388" spans="1:4" x14ac:dyDescent="0.2">
      <c r="A388">
        <v>387</v>
      </c>
      <c r="B388" t="s">
        <v>3838</v>
      </c>
      <c r="C388" t="s">
        <v>3329</v>
      </c>
      <c r="D388">
        <v>8</v>
      </c>
    </row>
    <row r="389" spans="1:4" x14ac:dyDescent="0.2">
      <c r="A389">
        <v>388</v>
      </c>
      <c r="B389" t="s">
        <v>3842</v>
      </c>
      <c r="C389" t="s">
        <v>3385</v>
      </c>
      <c r="D389">
        <v>8</v>
      </c>
    </row>
    <row r="390" spans="1:4" x14ac:dyDescent="0.2">
      <c r="A390">
        <v>389</v>
      </c>
      <c r="B390" t="s">
        <v>3848</v>
      </c>
      <c r="C390" t="s">
        <v>3379</v>
      </c>
      <c r="D390">
        <v>8</v>
      </c>
    </row>
    <row r="391" spans="1:4" x14ac:dyDescent="0.2">
      <c r="A391">
        <v>390</v>
      </c>
      <c r="B391" t="s">
        <v>3849</v>
      </c>
      <c r="C391" t="s">
        <v>3377</v>
      </c>
      <c r="D391">
        <v>8</v>
      </c>
    </row>
    <row r="392" spans="1:4" x14ac:dyDescent="0.2">
      <c r="A392">
        <v>391</v>
      </c>
      <c r="B392" t="s">
        <v>3860</v>
      </c>
      <c r="C392" t="s">
        <v>3488</v>
      </c>
      <c r="D392">
        <v>8</v>
      </c>
    </row>
    <row r="393" spans="1:4" x14ac:dyDescent="0.2">
      <c r="A393">
        <v>392</v>
      </c>
      <c r="B393" t="s">
        <v>3879</v>
      </c>
      <c r="C393" t="s">
        <v>3425</v>
      </c>
      <c r="D393">
        <v>8</v>
      </c>
    </row>
    <row r="394" spans="1:4" x14ac:dyDescent="0.2">
      <c r="A394">
        <v>393</v>
      </c>
      <c r="B394" t="s">
        <v>3888</v>
      </c>
      <c r="C394" t="s">
        <v>3488</v>
      </c>
      <c r="D394">
        <v>8</v>
      </c>
    </row>
    <row r="395" spans="1:4" x14ac:dyDescent="0.2">
      <c r="A395">
        <v>394</v>
      </c>
      <c r="B395" t="s">
        <v>4000</v>
      </c>
      <c r="C395" t="s">
        <v>3530</v>
      </c>
      <c r="D395">
        <v>8</v>
      </c>
    </row>
    <row r="396" spans="1:4" x14ac:dyDescent="0.2">
      <c r="A396">
        <v>395</v>
      </c>
      <c r="B396" t="s">
        <v>4005</v>
      </c>
      <c r="C396" t="s">
        <v>3530</v>
      </c>
      <c r="D396">
        <v>8</v>
      </c>
    </row>
    <row r="397" spans="1:4" x14ac:dyDescent="0.2">
      <c r="A397">
        <v>396</v>
      </c>
      <c r="B397" t="s">
        <v>3369</v>
      </c>
      <c r="C397" t="s">
        <v>3370</v>
      </c>
      <c r="D397">
        <v>7</v>
      </c>
    </row>
    <row r="398" spans="1:4" x14ac:dyDescent="0.2">
      <c r="A398">
        <v>397</v>
      </c>
      <c r="B398" t="s">
        <v>3400</v>
      </c>
      <c r="C398" t="s">
        <v>3317</v>
      </c>
      <c r="D398">
        <v>7</v>
      </c>
    </row>
    <row r="399" spans="1:4" x14ac:dyDescent="0.2">
      <c r="A399">
        <v>398</v>
      </c>
      <c r="B399" t="s">
        <v>3483</v>
      </c>
      <c r="C399" t="s">
        <v>3417</v>
      </c>
      <c r="D399">
        <v>7</v>
      </c>
    </row>
    <row r="400" spans="1:4" x14ac:dyDescent="0.2">
      <c r="A400">
        <v>399</v>
      </c>
      <c r="B400" t="s">
        <v>3510</v>
      </c>
      <c r="C400" t="s">
        <v>3511</v>
      </c>
      <c r="D400">
        <v>7</v>
      </c>
    </row>
    <row r="401" spans="1:4" x14ac:dyDescent="0.2">
      <c r="A401">
        <v>400</v>
      </c>
      <c r="B401" t="s">
        <v>3513</v>
      </c>
      <c r="C401" t="s">
        <v>3488</v>
      </c>
      <c r="D401">
        <v>7</v>
      </c>
    </row>
    <row r="402" spans="1:4" x14ac:dyDescent="0.2">
      <c r="A402">
        <v>401</v>
      </c>
      <c r="B402" t="s">
        <v>3523</v>
      </c>
      <c r="C402" t="s">
        <v>3488</v>
      </c>
      <c r="D402">
        <v>7</v>
      </c>
    </row>
    <row r="403" spans="1:4" x14ac:dyDescent="0.2">
      <c r="A403">
        <v>402</v>
      </c>
      <c r="B403" t="s">
        <v>3532</v>
      </c>
      <c r="C403" t="s">
        <v>3488</v>
      </c>
      <c r="D403">
        <v>7</v>
      </c>
    </row>
    <row r="404" spans="1:4" x14ac:dyDescent="0.2">
      <c r="A404">
        <v>403</v>
      </c>
      <c r="B404" t="s">
        <v>3652</v>
      </c>
      <c r="C404" t="s">
        <v>3653</v>
      </c>
      <c r="D404">
        <v>7</v>
      </c>
    </row>
    <row r="405" spans="1:4" x14ac:dyDescent="0.2">
      <c r="A405">
        <v>404</v>
      </c>
      <c r="B405" t="s">
        <v>3665</v>
      </c>
      <c r="C405" t="s">
        <v>3666</v>
      </c>
      <c r="D405">
        <v>7</v>
      </c>
    </row>
    <row r="406" spans="1:4" x14ac:dyDescent="0.2">
      <c r="A406">
        <v>405</v>
      </c>
      <c r="B406" t="s">
        <v>3718</v>
      </c>
      <c r="C406" t="s">
        <v>3713</v>
      </c>
      <c r="D406">
        <v>7</v>
      </c>
    </row>
    <row r="407" spans="1:4" x14ac:dyDescent="0.2">
      <c r="A407">
        <v>406</v>
      </c>
      <c r="B407" t="s">
        <v>3743</v>
      </c>
      <c r="C407" t="s">
        <v>3329</v>
      </c>
      <c r="D407">
        <v>7</v>
      </c>
    </row>
    <row r="408" spans="1:4" x14ac:dyDescent="0.2">
      <c r="A408">
        <v>407</v>
      </c>
      <c r="B408" t="s">
        <v>3747</v>
      </c>
      <c r="C408" t="s">
        <v>3748</v>
      </c>
      <c r="D408">
        <v>7</v>
      </c>
    </row>
    <row r="409" spans="1:4" x14ac:dyDescent="0.2">
      <c r="A409">
        <v>408</v>
      </c>
      <c r="B409" t="s">
        <v>3766</v>
      </c>
      <c r="C409" t="s">
        <v>3767</v>
      </c>
      <c r="D409">
        <v>7</v>
      </c>
    </row>
    <row r="410" spans="1:4" x14ac:dyDescent="0.2">
      <c r="A410">
        <v>409</v>
      </c>
      <c r="B410" t="s">
        <v>3776</v>
      </c>
      <c r="C410" t="s">
        <v>3343</v>
      </c>
      <c r="D410">
        <v>7</v>
      </c>
    </row>
    <row r="411" spans="1:4" x14ac:dyDescent="0.2">
      <c r="A411">
        <v>410</v>
      </c>
      <c r="B411" t="s">
        <v>3777</v>
      </c>
      <c r="C411" t="s">
        <v>3329</v>
      </c>
      <c r="D411">
        <v>7</v>
      </c>
    </row>
    <row r="412" spans="1:4" x14ac:dyDescent="0.2">
      <c r="A412">
        <v>411</v>
      </c>
      <c r="B412" t="s">
        <v>3778</v>
      </c>
      <c r="C412" t="s">
        <v>3779</v>
      </c>
      <c r="D412">
        <v>7</v>
      </c>
    </row>
    <row r="413" spans="1:4" x14ac:dyDescent="0.2">
      <c r="A413">
        <v>412</v>
      </c>
      <c r="B413" t="s">
        <v>3837</v>
      </c>
      <c r="C413" t="s">
        <v>3329</v>
      </c>
      <c r="D413">
        <v>7</v>
      </c>
    </row>
    <row r="414" spans="1:4" x14ac:dyDescent="0.2">
      <c r="A414">
        <v>413</v>
      </c>
      <c r="B414" t="s">
        <v>3852</v>
      </c>
      <c r="C414" t="s">
        <v>3853</v>
      </c>
      <c r="D414">
        <v>7</v>
      </c>
    </row>
    <row r="415" spans="1:4" x14ac:dyDescent="0.2">
      <c r="A415">
        <v>414</v>
      </c>
      <c r="B415" t="s">
        <v>3881</v>
      </c>
      <c r="C415" t="s">
        <v>3488</v>
      </c>
      <c r="D415">
        <v>7</v>
      </c>
    </row>
    <row r="416" spans="1:4" x14ac:dyDescent="0.2">
      <c r="A416">
        <v>415</v>
      </c>
      <c r="B416" t="s">
        <v>3884</v>
      </c>
      <c r="C416" t="s">
        <v>3488</v>
      </c>
      <c r="D416">
        <v>7</v>
      </c>
    </row>
    <row r="417" spans="1:4" x14ac:dyDescent="0.2">
      <c r="A417">
        <v>416</v>
      </c>
      <c r="B417" t="s">
        <v>3885</v>
      </c>
      <c r="C417" t="s">
        <v>3488</v>
      </c>
      <c r="D417">
        <v>7</v>
      </c>
    </row>
    <row r="418" spans="1:4" x14ac:dyDescent="0.2">
      <c r="A418">
        <v>417</v>
      </c>
      <c r="B418" t="s">
        <v>3886</v>
      </c>
      <c r="C418" t="s">
        <v>3488</v>
      </c>
      <c r="D418">
        <v>7</v>
      </c>
    </row>
    <row r="419" spans="1:4" x14ac:dyDescent="0.2">
      <c r="A419">
        <v>418</v>
      </c>
      <c r="B419" t="s">
        <v>3889</v>
      </c>
      <c r="C419" t="s">
        <v>3488</v>
      </c>
      <c r="D419">
        <v>7</v>
      </c>
    </row>
    <row r="420" spans="1:4" x14ac:dyDescent="0.2">
      <c r="A420">
        <v>419</v>
      </c>
      <c r="B420" t="s">
        <v>3893</v>
      </c>
      <c r="C420" t="s">
        <v>3488</v>
      </c>
      <c r="D420">
        <v>7</v>
      </c>
    </row>
    <row r="421" spans="1:4" x14ac:dyDescent="0.2">
      <c r="A421">
        <v>420</v>
      </c>
      <c r="B421" t="s">
        <v>3896</v>
      </c>
      <c r="C421" t="s">
        <v>3488</v>
      </c>
      <c r="D421">
        <v>7</v>
      </c>
    </row>
    <row r="422" spans="1:4" x14ac:dyDescent="0.2">
      <c r="A422">
        <v>421</v>
      </c>
      <c r="B422" t="s">
        <v>3897</v>
      </c>
      <c r="C422" t="s">
        <v>3488</v>
      </c>
      <c r="D422">
        <v>7</v>
      </c>
    </row>
    <row r="423" spans="1:4" x14ac:dyDescent="0.2">
      <c r="A423">
        <v>422</v>
      </c>
      <c r="B423" t="s">
        <v>3898</v>
      </c>
      <c r="C423" t="s">
        <v>3488</v>
      </c>
      <c r="D423">
        <v>7</v>
      </c>
    </row>
    <row r="424" spans="1:4" x14ac:dyDescent="0.2">
      <c r="A424">
        <v>423</v>
      </c>
      <c r="B424" t="s">
        <v>3899</v>
      </c>
      <c r="C424" t="s">
        <v>3488</v>
      </c>
      <c r="D424">
        <v>7</v>
      </c>
    </row>
    <row r="425" spans="1:4" x14ac:dyDescent="0.2">
      <c r="A425">
        <v>424</v>
      </c>
      <c r="B425" t="s">
        <v>3907</v>
      </c>
      <c r="C425" t="s">
        <v>3863</v>
      </c>
      <c r="D425">
        <v>7</v>
      </c>
    </row>
    <row r="426" spans="1:4" x14ac:dyDescent="0.2">
      <c r="A426">
        <v>425</v>
      </c>
      <c r="B426" t="s">
        <v>3912</v>
      </c>
      <c r="C426" t="s">
        <v>12</v>
      </c>
      <c r="D426">
        <v>7</v>
      </c>
    </row>
    <row r="427" spans="1:4" x14ac:dyDescent="0.2">
      <c r="A427">
        <v>426</v>
      </c>
      <c r="B427" t="s">
        <v>3917</v>
      </c>
      <c r="C427" t="s">
        <v>3711</v>
      </c>
      <c r="D427">
        <v>7</v>
      </c>
    </row>
    <row r="428" spans="1:4" x14ac:dyDescent="0.2">
      <c r="A428">
        <v>427</v>
      </c>
      <c r="B428" t="s">
        <v>3928</v>
      </c>
      <c r="C428" t="s">
        <v>3444</v>
      </c>
      <c r="D428">
        <v>7</v>
      </c>
    </row>
    <row r="429" spans="1:4" x14ac:dyDescent="0.2">
      <c r="A429">
        <v>428</v>
      </c>
      <c r="B429" t="s">
        <v>3960</v>
      </c>
      <c r="C429" t="s">
        <v>3324</v>
      </c>
      <c r="D429">
        <v>7</v>
      </c>
    </row>
    <row r="430" spans="1:4" x14ac:dyDescent="0.2">
      <c r="A430">
        <v>429</v>
      </c>
      <c r="B430" t="s">
        <v>3972</v>
      </c>
      <c r="C430" t="s">
        <v>3343</v>
      </c>
      <c r="D430">
        <v>7</v>
      </c>
    </row>
    <row r="431" spans="1:4" x14ac:dyDescent="0.2">
      <c r="A431">
        <v>430</v>
      </c>
      <c r="B431" t="s">
        <v>3981</v>
      </c>
      <c r="C431" t="s">
        <v>3530</v>
      </c>
      <c r="D431">
        <v>7</v>
      </c>
    </row>
    <row r="432" spans="1:4" x14ac:dyDescent="0.2">
      <c r="A432">
        <v>431</v>
      </c>
      <c r="B432" t="s">
        <v>3984</v>
      </c>
      <c r="C432" t="s">
        <v>3530</v>
      </c>
      <c r="D432">
        <v>7</v>
      </c>
    </row>
    <row r="433" spans="1:4" x14ac:dyDescent="0.2">
      <c r="A433">
        <v>432</v>
      </c>
      <c r="B433" t="s">
        <v>3987</v>
      </c>
      <c r="C433" t="s">
        <v>3530</v>
      </c>
      <c r="D433">
        <v>7</v>
      </c>
    </row>
    <row r="434" spans="1:4" x14ac:dyDescent="0.2">
      <c r="A434">
        <v>433</v>
      </c>
      <c r="B434" t="s">
        <v>3999</v>
      </c>
      <c r="C434" t="s">
        <v>3530</v>
      </c>
      <c r="D434">
        <v>7</v>
      </c>
    </row>
    <row r="435" spans="1:4" x14ac:dyDescent="0.2">
      <c r="A435">
        <v>434</v>
      </c>
      <c r="B435" t="s">
        <v>4003</v>
      </c>
      <c r="C435" t="s">
        <v>3530</v>
      </c>
      <c r="D435">
        <v>7</v>
      </c>
    </row>
    <row r="436" spans="1:4" x14ac:dyDescent="0.2">
      <c r="A436">
        <v>435</v>
      </c>
      <c r="B436" t="s">
        <v>3341</v>
      </c>
      <c r="C436" t="s">
        <v>3315</v>
      </c>
      <c r="D436">
        <v>7</v>
      </c>
    </row>
    <row r="437" spans="1:4" x14ac:dyDescent="0.2">
      <c r="A437">
        <v>436</v>
      </c>
      <c r="B437" t="s">
        <v>3350</v>
      </c>
      <c r="C437" t="s">
        <v>3351</v>
      </c>
      <c r="D437">
        <v>6</v>
      </c>
    </row>
    <row r="438" spans="1:4" x14ac:dyDescent="0.2">
      <c r="A438">
        <v>437</v>
      </c>
      <c r="B438" t="s">
        <v>3365</v>
      </c>
      <c r="C438" t="s">
        <v>3366</v>
      </c>
      <c r="D438">
        <v>6</v>
      </c>
    </row>
    <row r="439" spans="1:4" x14ac:dyDescent="0.2">
      <c r="A439">
        <v>438</v>
      </c>
      <c r="B439" t="s">
        <v>3386</v>
      </c>
      <c r="C439" t="s">
        <v>3351</v>
      </c>
      <c r="D439">
        <v>6</v>
      </c>
    </row>
    <row r="440" spans="1:4" x14ac:dyDescent="0.2">
      <c r="A440">
        <v>439</v>
      </c>
      <c r="B440" t="s">
        <v>3469</v>
      </c>
      <c r="C440" t="s">
        <v>3343</v>
      </c>
      <c r="D440">
        <v>6</v>
      </c>
    </row>
    <row r="441" spans="1:4" x14ac:dyDescent="0.2">
      <c r="A441">
        <v>440</v>
      </c>
      <c r="B441" t="s">
        <v>3541</v>
      </c>
      <c r="C441" t="s">
        <v>10</v>
      </c>
      <c r="D441">
        <v>6</v>
      </c>
    </row>
    <row r="442" spans="1:4" x14ac:dyDescent="0.2">
      <c r="A442">
        <v>441</v>
      </c>
      <c r="B442" t="s">
        <v>3717</v>
      </c>
      <c r="C442" t="s">
        <v>12</v>
      </c>
      <c r="D442">
        <v>6</v>
      </c>
    </row>
    <row r="443" spans="1:4" x14ac:dyDescent="0.2">
      <c r="A443">
        <v>442</v>
      </c>
      <c r="B443" t="s">
        <v>3846</v>
      </c>
      <c r="C443" t="s">
        <v>3362</v>
      </c>
      <c r="D443">
        <v>6</v>
      </c>
    </row>
    <row r="444" spans="1:4" x14ac:dyDescent="0.2">
      <c r="A444">
        <v>443</v>
      </c>
      <c r="B444" t="s">
        <v>3882</v>
      </c>
      <c r="C444" t="s">
        <v>3488</v>
      </c>
      <c r="D444">
        <v>6</v>
      </c>
    </row>
    <row r="445" spans="1:4" x14ac:dyDescent="0.2">
      <c r="A445">
        <v>444</v>
      </c>
      <c r="B445" t="s">
        <v>3883</v>
      </c>
      <c r="C445" t="s">
        <v>3488</v>
      </c>
      <c r="D445">
        <v>6</v>
      </c>
    </row>
    <row r="446" spans="1:4" x14ac:dyDescent="0.2">
      <c r="A446">
        <v>445</v>
      </c>
      <c r="B446" t="s">
        <v>3887</v>
      </c>
      <c r="C446" t="s">
        <v>3488</v>
      </c>
      <c r="D446">
        <v>6</v>
      </c>
    </row>
    <row r="447" spans="1:4" x14ac:dyDescent="0.2">
      <c r="A447">
        <v>446</v>
      </c>
      <c r="B447" t="s">
        <v>3890</v>
      </c>
      <c r="C447" t="s">
        <v>3488</v>
      </c>
      <c r="D447">
        <v>6</v>
      </c>
    </row>
    <row r="448" spans="1:4" x14ac:dyDescent="0.2">
      <c r="A448">
        <v>447</v>
      </c>
      <c r="B448" t="s">
        <v>3891</v>
      </c>
      <c r="C448" t="s">
        <v>3488</v>
      </c>
      <c r="D448">
        <v>6</v>
      </c>
    </row>
    <row r="449" spans="1:4" x14ac:dyDescent="0.2">
      <c r="A449">
        <v>448</v>
      </c>
      <c r="B449" t="s">
        <v>3895</v>
      </c>
      <c r="C449" t="s">
        <v>3488</v>
      </c>
      <c r="D449">
        <v>6</v>
      </c>
    </row>
    <row r="450" spans="1:4" x14ac:dyDescent="0.2">
      <c r="A450">
        <v>449</v>
      </c>
      <c r="B450" t="s">
        <v>3901</v>
      </c>
      <c r="C450" t="s">
        <v>3488</v>
      </c>
      <c r="D450">
        <v>6</v>
      </c>
    </row>
    <row r="451" spans="1:4" x14ac:dyDescent="0.2">
      <c r="A451">
        <v>450</v>
      </c>
      <c r="B451" t="s">
        <v>3903</v>
      </c>
      <c r="C451" t="s">
        <v>3488</v>
      </c>
      <c r="D451">
        <v>6</v>
      </c>
    </row>
    <row r="452" spans="1:4" x14ac:dyDescent="0.2">
      <c r="A452">
        <v>451</v>
      </c>
      <c r="B452" t="s">
        <v>3915</v>
      </c>
      <c r="C452" t="s">
        <v>3379</v>
      </c>
      <c r="D452">
        <v>6</v>
      </c>
    </row>
    <row r="453" spans="1:4" x14ac:dyDescent="0.2">
      <c r="A453">
        <v>452</v>
      </c>
      <c r="B453" t="s">
        <v>3927</v>
      </c>
      <c r="C453" t="s">
        <v>3444</v>
      </c>
      <c r="D453">
        <v>6</v>
      </c>
    </row>
    <row r="454" spans="1:4" x14ac:dyDescent="0.2">
      <c r="A454">
        <v>453</v>
      </c>
      <c r="B454" t="s">
        <v>3944</v>
      </c>
      <c r="C454" t="s">
        <v>3444</v>
      </c>
      <c r="D454">
        <v>6</v>
      </c>
    </row>
    <row r="455" spans="1:4" x14ac:dyDescent="0.2">
      <c r="A455">
        <v>454</v>
      </c>
      <c r="B455" t="s">
        <v>3965</v>
      </c>
      <c r="C455" t="s">
        <v>3324</v>
      </c>
      <c r="D455">
        <v>6</v>
      </c>
    </row>
    <row r="456" spans="1:4" x14ac:dyDescent="0.2">
      <c r="A456">
        <v>455</v>
      </c>
      <c r="B456" t="s">
        <v>3982</v>
      </c>
      <c r="C456" t="s">
        <v>3530</v>
      </c>
      <c r="D456">
        <v>6</v>
      </c>
    </row>
    <row r="457" spans="1:4" x14ac:dyDescent="0.2">
      <c r="A457">
        <v>456</v>
      </c>
      <c r="B457" t="s">
        <v>3983</v>
      </c>
      <c r="C457" t="s">
        <v>3530</v>
      </c>
      <c r="D457">
        <v>6</v>
      </c>
    </row>
    <row r="458" spans="1:4" x14ac:dyDescent="0.2">
      <c r="A458">
        <v>457</v>
      </c>
      <c r="B458" t="s">
        <v>3998</v>
      </c>
      <c r="C458" t="s">
        <v>3530</v>
      </c>
      <c r="D458">
        <v>6</v>
      </c>
    </row>
    <row r="459" spans="1:4" x14ac:dyDescent="0.2">
      <c r="A459">
        <v>458</v>
      </c>
      <c r="B459" t="s">
        <v>4004</v>
      </c>
      <c r="C459" t="s">
        <v>3530</v>
      </c>
      <c r="D459">
        <v>6</v>
      </c>
    </row>
    <row r="460" spans="1:4" x14ac:dyDescent="0.2">
      <c r="A460">
        <v>459</v>
      </c>
      <c r="B460" t="s">
        <v>3334</v>
      </c>
      <c r="C460" t="s">
        <v>3335</v>
      </c>
      <c r="D460">
        <v>5</v>
      </c>
    </row>
    <row r="461" spans="1:4" x14ac:dyDescent="0.2">
      <c r="A461">
        <v>460</v>
      </c>
      <c r="B461" t="s">
        <v>3352</v>
      </c>
      <c r="C461" t="s">
        <v>3343</v>
      </c>
      <c r="D461">
        <v>5</v>
      </c>
    </row>
    <row r="462" spans="1:4" x14ac:dyDescent="0.2">
      <c r="A462">
        <v>461</v>
      </c>
      <c r="B462" t="s">
        <v>3378</v>
      </c>
      <c r="C462" t="s">
        <v>3379</v>
      </c>
      <c r="D462">
        <v>5</v>
      </c>
    </row>
    <row r="463" spans="1:4" x14ac:dyDescent="0.2">
      <c r="A463">
        <v>462</v>
      </c>
      <c r="B463" t="s">
        <v>3547</v>
      </c>
      <c r="C463" t="s">
        <v>3488</v>
      </c>
      <c r="D463">
        <v>5</v>
      </c>
    </row>
    <row r="464" spans="1:4" x14ac:dyDescent="0.2">
      <c r="A464">
        <v>463</v>
      </c>
      <c r="B464" t="s">
        <v>3656</v>
      </c>
      <c r="C464" t="s">
        <v>3444</v>
      </c>
      <c r="D464">
        <v>5</v>
      </c>
    </row>
    <row r="465" spans="1:4" x14ac:dyDescent="0.2">
      <c r="A465">
        <v>464</v>
      </c>
      <c r="B465" t="s">
        <v>3661</v>
      </c>
      <c r="C465" t="s">
        <v>12</v>
      </c>
      <c r="D465">
        <v>5</v>
      </c>
    </row>
    <row r="466" spans="1:4" x14ac:dyDescent="0.2">
      <c r="A466">
        <v>465</v>
      </c>
      <c r="B466" t="s">
        <v>3694</v>
      </c>
      <c r="C466" t="s">
        <v>3379</v>
      </c>
      <c r="D466">
        <v>5</v>
      </c>
    </row>
    <row r="467" spans="1:4" x14ac:dyDescent="0.2">
      <c r="A467">
        <v>466</v>
      </c>
      <c r="B467" t="s">
        <v>3712</v>
      </c>
      <c r="C467" t="s">
        <v>3713</v>
      </c>
      <c r="D467">
        <v>5</v>
      </c>
    </row>
    <row r="468" spans="1:4" x14ac:dyDescent="0.2">
      <c r="A468">
        <v>467</v>
      </c>
      <c r="B468" t="s">
        <v>3751</v>
      </c>
      <c r="C468" t="s">
        <v>3698</v>
      </c>
      <c r="D468">
        <v>5</v>
      </c>
    </row>
    <row r="469" spans="1:4" x14ac:dyDescent="0.2">
      <c r="A469">
        <v>468</v>
      </c>
      <c r="B469" t="s">
        <v>3856</v>
      </c>
      <c r="C469" t="s">
        <v>3326</v>
      </c>
      <c r="D469">
        <v>5</v>
      </c>
    </row>
    <row r="470" spans="1:4" x14ac:dyDescent="0.2">
      <c r="A470">
        <v>469</v>
      </c>
      <c r="B470" t="s">
        <v>3877</v>
      </c>
      <c r="C470" t="s">
        <v>3488</v>
      </c>
      <c r="D470">
        <v>5</v>
      </c>
    </row>
    <row r="471" spans="1:4" x14ac:dyDescent="0.2">
      <c r="A471">
        <v>470</v>
      </c>
      <c r="B471" t="s">
        <v>3892</v>
      </c>
      <c r="C471" t="s">
        <v>3488</v>
      </c>
      <c r="D471">
        <v>5</v>
      </c>
    </row>
    <row r="472" spans="1:4" x14ac:dyDescent="0.2">
      <c r="A472">
        <v>471</v>
      </c>
      <c r="B472" t="s">
        <v>3894</v>
      </c>
      <c r="C472" t="s">
        <v>3488</v>
      </c>
      <c r="D472">
        <v>5</v>
      </c>
    </row>
    <row r="473" spans="1:4" x14ac:dyDescent="0.2">
      <c r="A473">
        <v>472</v>
      </c>
      <c r="B473" t="s">
        <v>3900</v>
      </c>
      <c r="C473" t="s">
        <v>3488</v>
      </c>
      <c r="D473">
        <v>5</v>
      </c>
    </row>
    <row r="474" spans="1:4" x14ac:dyDescent="0.2">
      <c r="A474">
        <v>473</v>
      </c>
      <c r="B474" t="s">
        <v>3902</v>
      </c>
      <c r="C474" t="s">
        <v>3488</v>
      </c>
      <c r="D474">
        <v>5</v>
      </c>
    </row>
    <row r="475" spans="1:4" x14ac:dyDescent="0.2">
      <c r="A475">
        <v>474</v>
      </c>
      <c r="B475" t="s">
        <v>3904</v>
      </c>
      <c r="C475" t="s">
        <v>3488</v>
      </c>
      <c r="D475">
        <v>5</v>
      </c>
    </row>
    <row r="476" spans="1:4" x14ac:dyDescent="0.2">
      <c r="A476">
        <v>475</v>
      </c>
      <c r="B476" t="s">
        <v>3906</v>
      </c>
      <c r="C476" t="s">
        <v>3863</v>
      </c>
      <c r="D476">
        <v>5</v>
      </c>
    </row>
    <row r="477" spans="1:4" x14ac:dyDescent="0.2">
      <c r="A477">
        <v>476</v>
      </c>
      <c r="B477" t="s">
        <v>3910</v>
      </c>
      <c r="C477" t="s">
        <v>3379</v>
      </c>
      <c r="D477">
        <v>5</v>
      </c>
    </row>
    <row r="478" spans="1:4" x14ac:dyDescent="0.2">
      <c r="A478">
        <v>477</v>
      </c>
      <c r="B478" t="s">
        <v>3911</v>
      </c>
      <c r="C478" t="s">
        <v>12</v>
      </c>
      <c r="D478">
        <v>5</v>
      </c>
    </row>
    <row r="479" spans="1:4" x14ac:dyDescent="0.2">
      <c r="A479">
        <v>478</v>
      </c>
      <c r="B479" t="s">
        <v>3925</v>
      </c>
      <c r="C479" t="s">
        <v>3444</v>
      </c>
      <c r="D479">
        <v>5</v>
      </c>
    </row>
    <row r="480" spans="1:4" x14ac:dyDescent="0.2">
      <c r="A480">
        <v>479</v>
      </c>
      <c r="B480" t="s">
        <v>3978</v>
      </c>
      <c r="C480" t="s">
        <v>3530</v>
      </c>
      <c r="D480">
        <v>5</v>
      </c>
    </row>
    <row r="481" spans="1:4" x14ac:dyDescent="0.2">
      <c r="A481">
        <v>480</v>
      </c>
      <c r="B481" t="s">
        <v>4019</v>
      </c>
      <c r="C481" t="s">
        <v>3713</v>
      </c>
      <c r="D481">
        <v>5</v>
      </c>
    </row>
    <row r="482" spans="1:4" x14ac:dyDescent="0.2">
      <c r="A482">
        <v>481</v>
      </c>
      <c r="B482" t="s">
        <v>3357</v>
      </c>
      <c r="C482" t="s">
        <v>3358</v>
      </c>
      <c r="D482">
        <v>4</v>
      </c>
    </row>
    <row r="483" spans="1:4" x14ac:dyDescent="0.2">
      <c r="A483">
        <v>482</v>
      </c>
      <c r="B483" t="s">
        <v>3418</v>
      </c>
      <c r="C483" t="s">
        <v>3324</v>
      </c>
      <c r="D483">
        <v>4</v>
      </c>
    </row>
    <row r="484" spans="1:4" x14ac:dyDescent="0.2">
      <c r="A484">
        <v>483</v>
      </c>
      <c r="B484" t="s">
        <v>3457</v>
      </c>
      <c r="C484" t="s">
        <v>3324</v>
      </c>
      <c r="D484">
        <v>4</v>
      </c>
    </row>
    <row r="485" spans="1:4" x14ac:dyDescent="0.2">
      <c r="A485">
        <v>484</v>
      </c>
      <c r="B485" t="s">
        <v>3458</v>
      </c>
      <c r="C485" t="s">
        <v>3324</v>
      </c>
      <c r="D485">
        <v>4</v>
      </c>
    </row>
    <row r="486" spans="1:4" x14ac:dyDescent="0.2">
      <c r="A486">
        <v>485</v>
      </c>
      <c r="B486" t="s">
        <v>3504</v>
      </c>
      <c r="C486" t="s">
        <v>3476</v>
      </c>
      <c r="D486">
        <v>4</v>
      </c>
    </row>
    <row r="487" spans="1:4" x14ac:dyDescent="0.2">
      <c r="A487">
        <v>486</v>
      </c>
      <c r="B487" t="s">
        <v>3542</v>
      </c>
      <c r="C487" t="s">
        <v>3324</v>
      </c>
      <c r="D487">
        <v>4</v>
      </c>
    </row>
    <row r="488" spans="1:4" x14ac:dyDescent="0.2">
      <c r="A488">
        <v>487</v>
      </c>
      <c r="B488" t="s">
        <v>3543</v>
      </c>
      <c r="C488" t="s">
        <v>3324</v>
      </c>
      <c r="D488">
        <v>4</v>
      </c>
    </row>
    <row r="489" spans="1:4" x14ac:dyDescent="0.2">
      <c r="A489">
        <v>488</v>
      </c>
      <c r="B489" t="s">
        <v>3646</v>
      </c>
      <c r="C489" t="s">
        <v>3444</v>
      </c>
      <c r="D489">
        <v>4</v>
      </c>
    </row>
    <row r="490" spans="1:4" x14ac:dyDescent="0.2">
      <c r="A490">
        <v>489</v>
      </c>
      <c r="B490" t="s">
        <v>3657</v>
      </c>
      <c r="C490" t="s">
        <v>3444</v>
      </c>
      <c r="D490">
        <v>4</v>
      </c>
    </row>
    <row r="491" spans="1:4" x14ac:dyDescent="0.2">
      <c r="A491">
        <v>490</v>
      </c>
      <c r="B491" t="s">
        <v>3658</v>
      </c>
      <c r="C491" t="s">
        <v>3444</v>
      </c>
      <c r="D491">
        <v>4</v>
      </c>
    </row>
    <row r="492" spans="1:4" x14ac:dyDescent="0.2">
      <c r="A492">
        <v>491</v>
      </c>
      <c r="B492" t="s">
        <v>3663</v>
      </c>
      <c r="C492" t="s">
        <v>3317</v>
      </c>
      <c r="D492">
        <v>4</v>
      </c>
    </row>
    <row r="493" spans="1:4" x14ac:dyDescent="0.2">
      <c r="A493">
        <v>492</v>
      </c>
      <c r="B493" t="s">
        <v>3688</v>
      </c>
      <c r="C493" t="s">
        <v>3674</v>
      </c>
      <c r="D493">
        <v>4</v>
      </c>
    </row>
    <row r="494" spans="1:4" x14ac:dyDescent="0.2">
      <c r="A494">
        <v>493</v>
      </c>
      <c r="B494" t="s">
        <v>3726</v>
      </c>
      <c r="C494" t="s">
        <v>3324</v>
      </c>
      <c r="D494">
        <v>4</v>
      </c>
    </row>
    <row r="495" spans="1:4" x14ac:dyDescent="0.2">
      <c r="A495">
        <v>494</v>
      </c>
      <c r="B495" t="s">
        <v>3759</v>
      </c>
      <c r="C495" t="s">
        <v>3530</v>
      </c>
      <c r="D495">
        <v>4</v>
      </c>
    </row>
    <row r="496" spans="1:4" x14ac:dyDescent="0.2">
      <c r="A496">
        <v>495</v>
      </c>
      <c r="B496" t="s">
        <v>3847</v>
      </c>
      <c r="C496" t="s">
        <v>3324</v>
      </c>
      <c r="D496">
        <v>4</v>
      </c>
    </row>
    <row r="497" spans="1:4" x14ac:dyDescent="0.2">
      <c r="A497">
        <v>496</v>
      </c>
      <c r="B497" t="s">
        <v>3867</v>
      </c>
      <c r="C497" t="s">
        <v>3863</v>
      </c>
      <c r="D497">
        <v>4</v>
      </c>
    </row>
    <row r="498" spans="1:4" x14ac:dyDescent="0.2">
      <c r="A498">
        <v>497</v>
      </c>
      <c r="B498" t="s">
        <v>3873</v>
      </c>
      <c r="C498" t="s">
        <v>3874</v>
      </c>
      <c r="D498">
        <v>4</v>
      </c>
    </row>
    <row r="499" spans="1:4" x14ac:dyDescent="0.2">
      <c r="A499">
        <v>498</v>
      </c>
      <c r="B499" t="s">
        <v>3875</v>
      </c>
      <c r="C499" t="s">
        <v>3488</v>
      </c>
      <c r="D499">
        <v>4</v>
      </c>
    </row>
    <row r="500" spans="1:4" x14ac:dyDescent="0.2">
      <c r="A500">
        <v>499</v>
      </c>
      <c r="B500" t="s">
        <v>3876</v>
      </c>
      <c r="C500" t="s">
        <v>3488</v>
      </c>
      <c r="D500">
        <v>4</v>
      </c>
    </row>
    <row r="501" spans="1:4" x14ac:dyDescent="0.2">
      <c r="A501">
        <v>500</v>
      </c>
      <c r="B501" t="s">
        <v>3956</v>
      </c>
      <c r="C501" t="s">
        <v>3324</v>
      </c>
      <c r="D501">
        <v>4</v>
      </c>
    </row>
    <row r="502" spans="1:4" x14ac:dyDescent="0.2">
      <c r="A502">
        <v>501</v>
      </c>
      <c r="B502" t="s">
        <v>3974</v>
      </c>
      <c r="C502" t="s">
        <v>3975</v>
      </c>
      <c r="D502">
        <v>4</v>
      </c>
    </row>
    <row r="503" spans="1:4" x14ac:dyDescent="0.2">
      <c r="A503">
        <v>502</v>
      </c>
      <c r="B503" t="s">
        <v>3980</v>
      </c>
      <c r="C503" t="s">
        <v>3530</v>
      </c>
      <c r="D503">
        <v>4</v>
      </c>
    </row>
    <row r="504" spans="1:4" x14ac:dyDescent="0.2">
      <c r="A504">
        <v>503</v>
      </c>
      <c r="B504" t="s">
        <v>3988</v>
      </c>
      <c r="C504" t="s">
        <v>3530</v>
      </c>
      <c r="D504">
        <v>4</v>
      </c>
    </row>
    <row r="505" spans="1:4" x14ac:dyDescent="0.2">
      <c r="A505">
        <v>504</v>
      </c>
      <c r="B505" t="s">
        <v>3993</v>
      </c>
      <c r="C505" t="s">
        <v>3530</v>
      </c>
      <c r="D505">
        <v>4</v>
      </c>
    </row>
    <row r="506" spans="1:4" x14ac:dyDescent="0.2">
      <c r="A506">
        <v>505</v>
      </c>
      <c r="B506" t="s">
        <v>4006</v>
      </c>
      <c r="C506" t="s">
        <v>3530</v>
      </c>
      <c r="D506">
        <v>4</v>
      </c>
    </row>
    <row r="507" spans="1:4" x14ac:dyDescent="0.2">
      <c r="A507">
        <v>506</v>
      </c>
      <c r="B507" t="s">
        <v>4007</v>
      </c>
      <c r="C507" t="s">
        <v>3530</v>
      </c>
      <c r="D507">
        <v>4</v>
      </c>
    </row>
    <row r="508" spans="1:4" x14ac:dyDescent="0.2">
      <c r="A508">
        <v>507</v>
      </c>
      <c r="B508" t="s">
        <v>4008</v>
      </c>
      <c r="C508" t="s">
        <v>3530</v>
      </c>
      <c r="D508">
        <v>4</v>
      </c>
    </row>
    <row r="509" spans="1:4" x14ac:dyDescent="0.2">
      <c r="A509">
        <v>508</v>
      </c>
      <c r="B509" t="s">
        <v>4009</v>
      </c>
      <c r="C509" t="s">
        <v>3488</v>
      </c>
      <c r="D509">
        <v>4</v>
      </c>
    </row>
    <row r="510" spans="1:4" x14ac:dyDescent="0.2">
      <c r="A510">
        <v>509</v>
      </c>
      <c r="B510" t="s">
        <v>4010</v>
      </c>
      <c r="C510" t="s">
        <v>3488</v>
      </c>
      <c r="D510">
        <v>4</v>
      </c>
    </row>
    <row r="511" spans="1:4" x14ac:dyDescent="0.2">
      <c r="A511">
        <v>510</v>
      </c>
      <c r="B511" t="s">
        <v>3336</v>
      </c>
      <c r="C511" t="s">
        <v>3326</v>
      </c>
      <c r="D511">
        <v>3</v>
      </c>
    </row>
    <row r="512" spans="1:4" x14ac:dyDescent="0.2">
      <c r="A512">
        <v>511</v>
      </c>
      <c r="B512" t="s">
        <v>3419</v>
      </c>
      <c r="C512" t="s">
        <v>3324</v>
      </c>
      <c r="D512">
        <v>3</v>
      </c>
    </row>
    <row r="513" spans="1:4" x14ac:dyDescent="0.2">
      <c r="A513">
        <v>512</v>
      </c>
      <c r="B513" t="s">
        <v>3447</v>
      </c>
      <c r="C513" t="s">
        <v>3324</v>
      </c>
      <c r="D513">
        <v>3</v>
      </c>
    </row>
    <row r="514" spans="1:4" x14ac:dyDescent="0.2">
      <c r="A514">
        <v>513</v>
      </c>
      <c r="B514" t="s">
        <v>3460</v>
      </c>
      <c r="C514" t="s">
        <v>3324</v>
      </c>
      <c r="D514">
        <v>3</v>
      </c>
    </row>
    <row r="515" spans="1:4" x14ac:dyDescent="0.2">
      <c r="A515">
        <v>514</v>
      </c>
      <c r="B515" t="s">
        <v>3463</v>
      </c>
      <c r="C515" t="s">
        <v>3324</v>
      </c>
      <c r="D515">
        <v>3</v>
      </c>
    </row>
    <row r="516" spans="1:4" x14ac:dyDescent="0.2">
      <c r="A516">
        <v>515</v>
      </c>
      <c r="B516" t="s">
        <v>3464</v>
      </c>
      <c r="C516" t="s">
        <v>3326</v>
      </c>
      <c r="D516">
        <v>3</v>
      </c>
    </row>
    <row r="517" spans="1:4" x14ac:dyDescent="0.2">
      <c r="A517">
        <v>516</v>
      </c>
      <c r="B517" t="s">
        <v>3475</v>
      </c>
      <c r="C517" t="s">
        <v>3476</v>
      </c>
      <c r="D517">
        <v>3</v>
      </c>
    </row>
    <row r="518" spans="1:4" x14ac:dyDescent="0.2">
      <c r="A518">
        <v>517</v>
      </c>
      <c r="B518" t="s">
        <v>3482</v>
      </c>
      <c r="C518" t="s">
        <v>3476</v>
      </c>
      <c r="D518">
        <v>3</v>
      </c>
    </row>
    <row r="519" spans="1:4" x14ac:dyDescent="0.2">
      <c r="A519">
        <v>518</v>
      </c>
      <c r="B519" t="s">
        <v>3493</v>
      </c>
      <c r="C519" t="s">
        <v>3494</v>
      </c>
      <c r="D519">
        <v>3</v>
      </c>
    </row>
    <row r="520" spans="1:4" x14ac:dyDescent="0.2">
      <c r="A520">
        <v>519</v>
      </c>
      <c r="B520" t="s">
        <v>3501</v>
      </c>
      <c r="C520" t="s">
        <v>3476</v>
      </c>
      <c r="D520">
        <v>3</v>
      </c>
    </row>
    <row r="521" spans="1:4" x14ac:dyDescent="0.2">
      <c r="A521">
        <v>520</v>
      </c>
      <c r="B521" t="s">
        <v>3538</v>
      </c>
      <c r="C521" t="s">
        <v>3324</v>
      </c>
      <c r="D521">
        <v>3</v>
      </c>
    </row>
    <row r="522" spans="1:4" x14ac:dyDescent="0.2">
      <c r="A522">
        <v>521</v>
      </c>
      <c r="B522" t="s">
        <v>3540</v>
      </c>
      <c r="C522" t="s">
        <v>3494</v>
      </c>
      <c r="D522">
        <v>3</v>
      </c>
    </row>
    <row r="523" spans="1:4" x14ac:dyDescent="0.2">
      <c r="A523">
        <v>522</v>
      </c>
      <c r="B523" t="s">
        <v>3546</v>
      </c>
      <c r="C523" t="s">
        <v>3488</v>
      </c>
      <c r="D523">
        <v>3</v>
      </c>
    </row>
    <row r="524" spans="1:4" x14ac:dyDescent="0.2">
      <c r="A524">
        <v>523</v>
      </c>
      <c r="B524" t="s">
        <v>3548</v>
      </c>
      <c r="C524" t="s">
        <v>3488</v>
      </c>
      <c r="D524">
        <v>3</v>
      </c>
    </row>
    <row r="525" spans="1:4" x14ac:dyDescent="0.2">
      <c r="A525">
        <v>524</v>
      </c>
      <c r="B525" t="s">
        <v>3549</v>
      </c>
      <c r="C525" t="s">
        <v>3488</v>
      </c>
      <c r="D525">
        <v>3</v>
      </c>
    </row>
    <row r="526" spans="1:4" x14ac:dyDescent="0.2">
      <c r="A526">
        <v>525</v>
      </c>
      <c r="B526" t="s">
        <v>3550</v>
      </c>
      <c r="C526" t="s">
        <v>3488</v>
      </c>
      <c r="D526">
        <v>3</v>
      </c>
    </row>
    <row r="527" spans="1:4" x14ac:dyDescent="0.2">
      <c r="A527">
        <v>526</v>
      </c>
      <c r="B527" t="s">
        <v>3647</v>
      </c>
      <c r="C527" t="s">
        <v>3444</v>
      </c>
      <c r="D527">
        <v>3</v>
      </c>
    </row>
    <row r="528" spans="1:4" x14ac:dyDescent="0.2">
      <c r="A528">
        <v>527</v>
      </c>
      <c r="B528" t="s">
        <v>3648</v>
      </c>
      <c r="C528" t="s">
        <v>3444</v>
      </c>
      <c r="D528">
        <v>3</v>
      </c>
    </row>
    <row r="529" spans="1:4" x14ac:dyDescent="0.2">
      <c r="A529">
        <v>528</v>
      </c>
      <c r="B529" t="s">
        <v>3649</v>
      </c>
      <c r="C529" t="s">
        <v>3444</v>
      </c>
      <c r="D529">
        <v>3</v>
      </c>
    </row>
    <row r="530" spans="1:4" x14ac:dyDescent="0.2">
      <c r="A530">
        <v>529</v>
      </c>
      <c r="B530" t="s">
        <v>3660</v>
      </c>
      <c r="C530" t="s">
        <v>3494</v>
      </c>
      <c r="D530">
        <v>3</v>
      </c>
    </row>
    <row r="531" spans="1:4" x14ac:dyDescent="0.2">
      <c r="A531">
        <v>530</v>
      </c>
      <c r="B531" t="s">
        <v>3667</v>
      </c>
      <c r="C531" t="s">
        <v>3494</v>
      </c>
      <c r="D531">
        <v>3</v>
      </c>
    </row>
    <row r="532" spans="1:4" x14ac:dyDescent="0.2">
      <c r="A532">
        <v>531</v>
      </c>
      <c r="B532" t="s">
        <v>3668</v>
      </c>
      <c r="C532" t="s">
        <v>3494</v>
      </c>
      <c r="D532">
        <v>3</v>
      </c>
    </row>
    <row r="533" spans="1:4" x14ac:dyDescent="0.2">
      <c r="A533">
        <v>532</v>
      </c>
      <c r="B533" t="s">
        <v>3697</v>
      </c>
      <c r="C533" t="s">
        <v>3698</v>
      </c>
      <c r="D533">
        <v>3</v>
      </c>
    </row>
    <row r="534" spans="1:4" x14ac:dyDescent="0.2">
      <c r="A534">
        <v>533</v>
      </c>
      <c r="B534" t="s">
        <v>3745</v>
      </c>
      <c r="C534" t="s">
        <v>3698</v>
      </c>
      <c r="D534">
        <v>3</v>
      </c>
    </row>
    <row r="535" spans="1:4" x14ac:dyDescent="0.2">
      <c r="A535">
        <v>534</v>
      </c>
      <c r="B535" t="s">
        <v>3760</v>
      </c>
      <c r="C535" t="s">
        <v>3530</v>
      </c>
      <c r="D535">
        <v>3</v>
      </c>
    </row>
    <row r="536" spans="1:4" x14ac:dyDescent="0.2">
      <c r="A536">
        <v>535</v>
      </c>
      <c r="B536" t="s">
        <v>3813</v>
      </c>
      <c r="C536" t="s">
        <v>3324</v>
      </c>
      <c r="D536">
        <v>3</v>
      </c>
    </row>
    <row r="537" spans="1:4" x14ac:dyDescent="0.2">
      <c r="A537">
        <v>536</v>
      </c>
      <c r="B537" t="s">
        <v>3914</v>
      </c>
      <c r="C537" t="s">
        <v>3379</v>
      </c>
      <c r="D537">
        <v>3</v>
      </c>
    </row>
    <row r="538" spans="1:4" x14ac:dyDescent="0.2">
      <c r="A538">
        <v>537</v>
      </c>
      <c r="B538" t="s">
        <v>3916</v>
      </c>
      <c r="C538" t="s">
        <v>12</v>
      </c>
      <c r="D538">
        <v>3</v>
      </c>
    </row>
    <row r="539" spans="1:4" x14ac:dyDescent="0.2">
      <c r="A539">
        <v>538</v>
      </c>
      <c r="B539" t="s">
        <v>3938</v>
      </c>
      <c r="C539" t="s">
        <v>3444</v>
      </c>
      <c r="D539">
        <v>3</v>
      </c>
    </row>
    <row r="540" spans="1:4" x14ac:dyDescent="0.2">
      <c r="A540">
        <v>539</v>
      </c>
      <c r="B540" t="s">
        <v>3943</v>
      </c>
      <c r="C540" t="s">
        <v>3444</v>
      </c>
      <c r="D540">
        <v>3</v>
      </c>
    </row>
    <row r="541" spans="1:4" x14ac:dyDescent="0.2">
      <c r="A541">
        <v>540</v>
      </c>
      <c r="B541" t="s">
        <v>3949</v>
      </c>
      <c r="C541" t="s">
        <v>3444</v>
      </c>
      <c r="D541">
        <v>3</v>
      </c>
    </row>
    <row r="542" spans="1:4" x14ac:dyDescent="0.2">
      <c r="A542">
        <v>541</v>
      </c>
      <c r="B542" t="s">
        <v>3955</v>
      </c>
      <c r="C542" t="s">
        <v>3324</v>
      </c>
      <c r="D542">
        <v>3</v>
      </c>
    </row>
    <row r="543" spans="1:4" x14ac:dyDescent="0.2">
      <c r="A543">
        <v>542</v>
      </c>
      <c r="B543" t="s">
        <v>3963</v>
      </c>
      <c r="C543" t="s">
        <v>3324</v>
      </c>
      <c r="D543">
        <v>3</v>
      </c>
    </row>
    <row r="544" spans="1:4" x14ac:dyDescent="0.2">
      <c r="A544">
        <v>543</v>
      </c>
      <c r="B544" t="s">
        <v>3968</v>
      </c>
      <c r="C544" t="s">
        <v>3358</v>
      </c>
      <c r="D544">
        <v>3</v>
      </c>
    </row>
    <row r="545" spans="1:4" x14ac:dyDescent="0.2">
      <c r="A545">
        <v>544</v>
      </c>
      <c r="B545" t="s">
        <v>3979</v>
      </c>
      <c r="C545" t="s">
        <v>3530</v>
      </c>
      <c r="D545">
        <v>3</v>
      </c>
    </row>
    <row r="546" spans="1:4" x14ac:dyDescent="0.2">
      <c r="A546">
        <v>545</v>
      </c>
      <c r="B546" t="s">
        <v>3989</v>
      </c>
      <c r="C546" t="s">
        <v>3530</v>
      </c>
      <c r="D546">
        <v>3</v>
      </c>
    </row>
    <row r="547" spans="1:4" x14ac:dyDescent="0.2">
      <c r="A547">
        <v>546</v>
      </c>
      <c r="B547" t="s">
        <v>3990</v>
      </c>
      <c r="C547" t="s">
        <v>3530</v>
      </c>
      <c r="D547">
        <v>3</v>
      </c>
    </row>
    <row r="548" spans="1:4" x14ac:dyDescent="0.2">
      <c r="A548">
        <v>547</v>
      </c>
      <c r="B548" t="s">
        <v>3994</v>
      </c>
      <c r="C548" t="s">
        <v>3530</v>
      </c>
      <c r="D548">
        <v>3</v>
      </c>
    </row>
    <row r="549" spans="1:4" x14ac:dyDescent="0.2">
      <c r="A549">
        <v>548</v>
      </c>
      <c r="B549" t="s">
        <v>3995</v>
      </c>
      <c r="C549" t="s">
        <v>3530</v>
      </c>
      <c r="D549">
        <v>3</v>
      </c>
    </row>
    <row r="550" spans="1:4" x14ac:dyDescent="0.2">
      <c r="A550">
        <v>549</v>
      </c>
      <c r="B550" t="s">
        <v>3996</v>
      </c>
      <c r="C550" t="s">
        <v>3530</v>
      </c>
      <c r="D550">
        <v>3</v>
      </c>
    </row>
    <row r="551" spans="1:4" x14ac:dyDescent="0.2">
      <c r="A551">
        <v>550</v>
      </c>
      <c r="B551" t="s">
        <v>3316</v>
      </c>
      <c r="C551" t="s">
        <v>3317</v>
      </c>
      <c r="D551">
        <v>2</v>
      </c>
    </row>
    <row r="552" spans="1:4" x14ac:dyDescent="0.2">
      <c r="A552">
        <v>551</v>
      </c>
      <c r="B552" t="s">
        <v>3325</v>
      </c>
      <c r="C552" t="s">
        <v>3326</v>
      </c>
      <c r="D552">
        <v>2</v>
      </c>
    </row>
    <row r="553" spans="1:4" x14ac:dyDescent="0.2">
      <c r="A553">
        <v>552</v>
      </c>
      <c r="B553" t="s">
        <v>3327</v>
      </c>
      <c r="C553" t="s">
        <v>3326</v>
      </c>
      <c r="D553">
        <v>2</v>
      </c>
    </row>
    <row r="554" spans="1:4" x14ac:dyDescent="0.2">
      <c r="A554">
        <v>553</v>
      </c>
      <c r="B554" t="s">
        <v>3449</v>
      </c>
      <c r="C554" t="s">
        <v>3444</v>
      </c>
      <c r="D554">
        <v>2</v>
      </c>
    </row>
    <row r="555" spans="1:4" x14ac:dyDescent="0.2">
      <c r="A555">
        <v>554</v>
      </c>
      <c r="B555" t="s">
        <v>3450</v>
      </c>
      <c r="C555" t="s">
        <v>3444</v>
      </c>
      <c r="D555">
        <v>2</v>
      </c>
    </row>
    <row r="556" spans="1:4" x14ac:dyDescent="0.2">
      <c r="A556">
        <v>555</v>
      </c>
      <c r="B556" t="s">
        <v>3456</v>
      </c>
      <c r="C556" t="s">
        <v>3444</v>
      </c>
      <c r="D556">
        <v>2</v>
      </c>
    </row>
    <row r="557" spans="1:4" x14ac:dyDescent="0.2">
      <c r="A557">
        <v>556</v>
      </c>
      <c r="B557" t="s">
        <v>3459</v>
      </c>
      <c r="C557" t="s">
        <v>3324</v>
      </c>
      <c r="D557">
        <v>2</v>
      </c>
    </row>
    <row r="558" spans="1:4" x14ac:dyDescent="0.2">
      <c r="A558">
        <v>557</v>
      </c>
      <c r="B558" t="s">
        <v>3477</v>
      </c>
      <c r="C558" t="s">
        <v>3476</v>
      </c>
      <c r="D558">
        <v>2</v>
      </c>
    </row>
    <row r="559" spans="1:4" x14ac:dyDescent="0.2">
      <c r="A559">
        <v>558</v>
      </c>
      <c r="B559" t="s">
        <v>3492</v>
      </c>
      <c r="C559" t="s">
        <v>3476</v>
      </c>
      <c r="D559">
        <v>2</v>
      </c>
    </row>
    <row r="560" spans="1:4" x14ac:dyDescent="0.2">
      <c r="A560">
        <v>559</v>
      </c>
      <c r="B560" t="s">
        <v>3507</v>
      </c>
      <c r="C560" t="s">
        <v>3488</v>
      </c>
      <c r="D560">
        <v>2</v>
      </c>
    </row>
    <row r="561" spans="1:4" x14ac:dyDescent="0.2">
      <c r="A561">
        <v>560</v>
      </c>
      <c r="B561" t="s">
        <v>3521</v>
      </c>
      <c r="C561" t="s">
        <v>3511</v>
      </c>
      <c r="D561">
        <v>2</v>
      </c>
    </row>
    <row r="562" spans="1:4" x14ac:dyDescent="0.2">
      <c r="A562">
        <v>561</v>
      </c>
      <c r="B562" t="s">
        <v>3525</v>
      </c>
      <c r="C562" t="s">
        <v>3324</v>
      </c>
      <c r="D562">
        <v>2</v>
      </c>
    </row>
    <row r="563" spans="1:4" x14ac:dyDescent="0.2">
      <c r="A563">
        <v>562</v>
      </c>
      <c r="B563" t="s">
        <v>3529</v>
      </c>
      <c r="C563" t="s">
        <v>3530</v>
      </c>
      <c r="D563">
        <v>2</v>
      </c>
    </row>
    <row r="564" spans="1:4" x14ac:dyDescent="0.2">
      <c r="A564">
        <v>563</v>
      </c>
      <c r="B564" t="s">
        <v>3535</v>
      </c>
      <c r="C564" t="s">
        <v>3511</v>
      </c>
      <c r="D564">
        <v>2</v>
      </c>
    </row>
    <row r="565" spans="1:4" x14ac:dyDescent="0.2">
      <c r="A565">
        <v>564</v>
      </c>
      <c r="B565" t="s">
        <v>3536</v>
      </c>
      <c r="C565" t="s">
        <v>3537</v>
      </c>
      <c r="D565">
        <v>2</v>
      </c>
    </row>
    <row r="566" spans="1:4" x14ac:dyDescent="0.2">
      <c r="A566">
        <v>565</v>
      </c>
      <c r="B566" t="s">
        <v>3645</v>
      </c>
      <c r="C566" t="s">
        <v>3494</v>
      </c>
      <c r="D566">
        <v>2</v>
      </c>
    </row>
    <row r="567" spans="1:4" x14ac:dyDescent="0.2">
      <c r="A567">
        <v>566</v>
      </c>
      <c r="B567" t="s">
        <v>3650</v>
      </c>
      <c r="C567" t="s">
        <v>3444</v>
      </c>
      <c r="D567">
        <v>2</v>
      </c>
    </row>
    <row r="568" spans="1:4" x14ac:dyDescent="0.2">
      <c r="A568">
        <v>567</v>
      </c>
      <c r="B568" t="s">
        <v>3670</v>
      </c>
      <c r="C568" t="s">
        <v>3494</v>
      </c>
      <c r="D568">
        <v>2</v>
      </c>
    </row>
    <row r="569" spans="1:4" x14ac:dyDescent="0.2">
      <c r="A569">
        <v>568</v>
      </c>
      <c r="B569" t="s">
        <v>3691</v>
      </c>
      <c r="C569" t="s">
        <v>3326</v>
      </c>
      <c r="D569">
        <v>2</v>
      </c>
    </row>
    <row r="570" spans="1:4" x14ac:dyDescent="0.2">
      <c r="A570">
        <v>569</v>
      </c>
      <c r="B570" t="s">
        <v>3782</v>
      </c>
      <c r="C570" t="s">
        <v>3494</v>
      </c>
      <c r="D570">
        <v>2</v>
      </c>
    </row>
    <row r="571" spans="1:4" x14ac:dyDescent="0.2">
      <c r="A571">
        <v>570</v>
      </c>
      <c r="B571" t="s">
        <v>3784</v>
      </c>
      <c r="C571" t="s">
        <v>3494</v>
      </c>
      <c r="D571">
        <v>2</v>
      </c>
    </row>
    <row r="572" spans="1:4" x14ac:dyDescent="0.2">
      <c r="A572">
        <v>571</v>
      </c>
      <c r="B572" t="s">
        <v>3864</v>
      </c>
      <c r="C572" t="s">
        <v>3863</v>
      </c>
      <c r="D572">
        <v>2</v>
      </c>
    </row>
    <row r="573" spans="1:4" x14ac:dyDescent="0.2">
      <c r="A573">
        <v>572</v>
      </c>
      <c r="B573" t="s">
        <v>3866</v>
      </c>
      <c r="C573" t="s">
        <v>3863</v>
      </c>
      <c r="D573">
        <v>2</v>
      </c>
    </row>
    <row r="574" spans="1:4" x14ac:dyDescent="0.2">
      <c r="A574">
        <v>573</v>
      </c>
      <c r="B574" t="s">
        <v>3880</v>
      </c>
      <c r="C574" t="s">
        <v>3488</v>
      </c>
      <c r="D574">
        <v>2</v>
      </c>
    </row>
    <row r="575" spans="1:4" x14ac:dyDescent="0.2">
      <c r="A575">
        <v>574</v>
      </c>
      <c r="B575" t="s">
        <v>3913</v>
      </c>
      <c r="C575" t="s">
        <v>12</v>
      </c>
      <c r="D575">
        <v>2</v>
      </c>
    </row>
    <row r="576" spans="1:4" x14ac:dyDescent="0.2">
      <c r="A576">
        <v>575</v>
      </c>
      <c r="B576" t="s">
        <v>3920</v>
      </c>
      <c r="C576" t="s">
        <v>3444</v>
      </c>
      <c r="D576">
        <v>2</v>
      </c>
    </row>
    <row r="577" spans="1:4" x14ac:dyDescent="0.2">
      <c r="A577">
        <v>576</v>
      </c>
      <c r="B577" t="s">
        <v>3921</v>
      </c>
      <c r="C577" t="s">
        <v>3444</v>
      </c>
      <c r="D577">
        <v>2</v>
      </c>
    </row>
    <row r="578" spans="1:4" x14ac:dyDescent="0.2">
      <c r="A578">
        <v>577</v>
      </c>
      <c r="B578" t="s">
        <v>3922</v>
      </c>
      <c r="C578" t="s">
        <v>3444</v>
      </c>
      <c r="D578">
        <v>2</v>
      </c>
    </row>
    <row r="579" spans="1:4" x14ac:dyDescent="0.2">
      <c r="A579">
        <v>578</v>
      </c>
      <c r="B579" t="s">
        <v>3923</v>
      </c>
      <c r="C579" t="s">
        <v>3444</v>
      </c>
      <c r="D579">
        <v>2</v>
      </c>
    </row>
    <row r="580" spans="1:4" x14ac:dyDescent="0.2">
      <c r="A580">
        <v>579</v>
      </c>
      <c r="B580" t="s">
        <v>3926</v>
      </c>
      <c r="C580" t="s">
        <v>3444</v>
      </c>
      <c r="D580">
        <v>2</v>
      </c>
    </row>
    <row r="581" spans="1:4" x14ac:dyDescent="0.2">
      <c r="A581">
        <v>580</v>
      </c>
      <c r="B581" t="s">
        <v>3930</v>
      </c>
      <c r="C581" t="s">
        <v>3324</v>
      </c>
      <c r="D581">
        <v>2</v>
      </c>
    </row>
    <row r="582" spans="1:4" x14ac:dyDescent="0.2">
      <c r="A582">
        <v>581</v>
      </c>
      <c r="B582" t="s">
        <v>3934</v>
      </c>
      <c r="C582" t="s">
        <v>3444</v>
      </c>
      <c r="D582">
        <v>2</v>
      </c>
    </row>
    <row r="583" spans="1:4" x14ac:dyDescent="0.2">
      <c r="A583">
        <v>582</v>
      </c>
      <c r="B583" t="s">
        <v>3935</v>
      </c>
      <c r="C583" t="s">
        <v>3444</v>
      </c>
      <c r="D583">
        <v>2</v>
      </c>
    </row>
    <row r="584" spans="1:4" x14ac:dyDescent="0.2">
      <c r="A584">
        <v>583</v>
      </c>
      <c r="B584" t="s">
        <v>3936</v>
      </c>
      <c r="C584" t="s">
        <v>3444</v>
      </c>
      <c r="D584">
        <v>2</v>
      </c>
    </row>
    <row r="585" spans="1:4" x14ac:dyDescent="0.2">
      <c r="A585">
        <v>584</v>
      </c>
      <c r="B585" t="s">
        <v>3939</v>
      </c>
      <c r="C585" t="s">
        <v>3444</v>
      </c>
      <c r="D585">
        <v>2</v>
      </c>
    </row>
    <row r="586" spans="1:4" x14ac:dyDescent="0.2">
      <c r="A586">
        <v>585</v>
      </c>
      <c r="B586" t="s">
        <v>3942</v>
      </c>
      <c r="C586" t="s">
        <v>3444</v>
      </c>
      <c r="D586">
        <v>2</v>
      </c>
    </row>
    <row r="587" spans="1:4" x14ac:dyDescent="0.2">
      <c r="A587">
        <v>586</v>
      </c>
      <c r="B587" t="s">
        <v>3945</v>
      </c>
      <c r="C587" t="s">
        <v>3444</v>
      </c>
      <c r="D587">
        <v>2</v>
      </c>
    </row>
    <row r="588" spans="1:4" x14ac:dyDescent="0.2">
      <c r="A588">
        <v>587</v>
      </c>
      <c r="B588" t="s">
        <v>3948</v>
      </c>
      <c r="C588" t="s">
        <v>3444</v>
      </c>
      <c r="D588">
        <v>2</v>
      </c>
    </row>
    <row r="589" spans="1:4" x14ac:dyDescent="0.2">
      <c r="A589">
        <v>588</v>
      </c>
      <c r="B589" t="s">
        <v>3950</v>
      </c>
      <c r="C589" t="s">
        <v>3444</v>
      </c>
      <c r="D589">
        <v>2</v>
      </c>
    </row>
    <row r="590" spans="1:4" x14ac:dyDescent="0.2">
      <c r="A590">
        <v>589</v>
      </c>
      <c r="B590" t="s">
        <v>3952</v>
      </c>
      <c r="C590" t="s">
        <v>3444</v>
      </c>
      <c r="D590">
        <v>2</v>
      </c>
    </row>
    <row r="591" spans="1:4" x14ac:dyDescent="0.2">
      <c r="A591">
        <v>590</v>
      </c>
      <c r="B591" t="s">
        <v>3958</v>
      </c>
      <c r="C591" t="s">
        <v>3324</v>
      </c>
      <c r="D591">
        <v>2</v>
      </c>
    </row>
    <row r="592" spans="1:4" x14ac:dyDescent="0.2">
      <c r="A592">
        <v>591</v>
      </c>
      <c r="B592" t="s">
        <v>3964</v>
      </c>
      <c r="C592" t="s">
        <v>3324</v>
      </c>
      <c r="D592">
        <v>2</v>
      </c>
    </row>
    <row r="593" spans="1:4" x14ac:dyDescent="0.2">
      <c r="A593">
        <v>592</v>
      </c>
      <c r="B593" t="s">
        <v>3997</v>
      </c>
      <c r="C593" t="s">
        <v>3530</v>
      </c>
      <c r="D593">
        <v>2</v>
      </c>
    </row>
    <row r="594" spans="1:4" x14ac:dyDescent="0.2">
      <c r="A594">
        <v>593</v>
      </c>
      <c r="B594" t="s">
        <v>3398</v>
      </c>
      <c r="C594" t="s">
        <v>3324</v>
      </c>
      <c r="D594">
        <v>1</v>
      </c>
    </row>
    <row r="595" spans="1:4" x14ac:dyDescent="0.2">
      <c r="A595">
        <v>594</v>
      </c>
      <c r="B595" t="s">
        <v>3399</v>
      </c>
      <c r="C595" t="s">
        <v>3324</v>
      </c>
      <c r="D595">
        <v>1</v>
      </c>
    </row>
    <row r="596" spans="1:4" x14ac:dyDescent="0.2">
      <c r="A596">
        <v>595</v>
      </c>
      <c r="B596" t="s">
        <v>3412</v>
      </c>
      <c r="C596" t="s">
        <v>3324</v>
      </c>
      <c r="D596">
        <v>1</v>
      </c>
    </row>
    <row r="597" spans="1:4" x14ac:dyDescent="0.2">
      <c r="A597">
        <v>596</v>
      </c>
      <c r="B597" t="s">
        <v>3413</v>
      </c>
      <c r="C597" t="s">
        <v>3324</v>
      </c>
      <c r="D597">
        <v>1</v>
      </c>
    </row>
    <row r="598" spans="1:4" x14ac:dyDescent="0.2">
      <c r="A598">
        <v>597</v>
      </c>
      <c r="B598" t="s">
        <v>3414</v>
      </c>
      <c r="C598" t="s">
        <v>3324</v>
      </c>
      <c r="D598">
        <v>1</v>
      </c>
    </row>
    <row r="599" spans="1:4" x14ac:dyDescent="0.2">
      <c r="A599">
        <v>598</v>
      </c>
      <c r="B599" t="s">
        <v>3415</v>
      </c>
      <c r="C599" t="s">
        <v>3324</v>
      </c>
      <c r="D599">
        <v>1</v>
      </c>
    </row>
    <row r="600" spans="1:4" x14ac:dyDescent="0.2">
      <c r="A600">
        <v>599</v>
      </c>
      <c r="B600" t="s">
        <v>3443</v>
      </c>
      <c r="C600" t="s">
        <v>3444</v>
      </c>
      <c r="D600">
        <v>1</v>
      </c>
    </row>
    <row r="601" spans="1:4" x14ac:dyDescent="0.2">
      <c r="A601">
        <v>600</v>
      </c>
      <c r="B601" t="s">
        <v>3446</v>
      </c>
      <c r="C601" t="s">
        <v>3324</v>
      </c>
      <c r="D601">
        <v>1</v>
      </c>
    </row>
    <row r="602" spans="1:4" x14ac:dyDescent="0.2">
      <c r="A602">
        <v>601</v>
      </c>
      <c r="B602" t="s">
        <v>3448</v>
      </c>
      <c r="C602" t="s">
        <v>3324</v>
      </c>
      <c r="D602">
        <v>1</v>
      </c>
    </row>
    <row r="603" spans="1:4" x14ac:dyDescent="0.2">
      <c r="A603">
        <v>602</v>
      </c>
      <c r="B603" t="s">
        <v>3451</v>
      </c>
      <c r="C603" t="s">
        <v>3324</v>
      </c>
      <c r="D603">
        <v>1</v>
      </c>
    </row>
    <row r="604" spans="1:4" x14ac:dyDescent="0.2">
      <c r="A604">
        <v>603</v>
      </c>
      <c r="B604" t="s">
        <v>3452</v>
      </c>
      <c r="C604" t="s">
        <v>3324</v>
      </c>
      <c r="D604">
        <v>1</v>
      </c>
    </row>
    <row r="605" spans="1:4" x14ac:dyDescent="0.2">
      <c r="A605">
        <v>604</v>
      </c>
      <c r="B605" t="s">
        <v>3453</v>
      </c>
      <c r="C605" t="s">
        <v>3444</v>
      </c>
      <c r="D605">
        <v>1</v>
      </c>
    </row>
    <row r="606" spans="1:4" x14ac:dyDescent="0.2">
      <c r="A606">
        <v>605</v>
      </c>
      <c r="B606" t="s">
        <v>3454</v>
      </c>
      <c r="C606" t="s">
        <v>3324</v>
      </c>
      <c r="D606">
        <v>1</v>
      </c>
    </row>
    <row r="607" spans="1:4" x14ac:dyDescent="0.2">
      <c r="A607">
        <v>606</v>
      </c>
      <c r="B607" t="s">
        <v>3455</v>
      </c>
      <c r="C607" t="s">
        <v>3324</v>
      </c>
      <c r="D607">
        <v>1</v>
      </c>
    </row>
    <row r="608" spans="1:4" x14ac:dyDescent="0.2">
      <c r="A608">
        <v>607</v>
      </c>
      <c r="B608" t="s">
        <v>3461</v>
      </c>
      <c r="C608" t="s">
        <v>3444</v>
      </c>
      <c r="D608">
        <v>1</v>
      </c>
    </row>
    <row r="609" spans="1:4" x14ac:dyDescent="0.2">
      <c r="A609">
        <v>608</v>
      </c>
      <c r="B609" t="s">
        <v>3462</v>
      </c>
      <c r="C609" t="s">
        <v>3324</v>
      </c>
      <c r="D609">
        <v>1</v>
      </c>
    </row>
    <row r="610" spans="1:4" x14ac:dyDescent="0.2">
      <c r="A610">
        <v>609</v>
      </c>
      <c r="B610" t="s">
        <v>3490</v>
      </c>
      <c r="C610" t="s">
        <v>3488</v>
      </c>
      <c r="D610">
        <v>1</v>
      </c>
    </row>
    <row r="611" spans="1:4" x14ac:dyDescent="0.2">
      <c r="A611">
        <v>610</v>
      </c>
      <c r="B611" t="s">
        <v>3499</v>
      </c>
      <c r="C611" t="s">
        <v>3488</v>
      </c>
      <c r="D611">
        <v>1</v>
      </c>
    </row>
    <row r="612" spans="1:4" x14ac:dyDescent="0.2">
      <c r="A612">
        <v>611</v>
      </c>
      <c r="B612" t="s">
        <v>3500</v>
      </c>
      <c r="C612" t="s">
        <v>3488</v>
      </c>
      <c r="D612">
        <v>1</v>
      </c>
    </row>
    <row r="613" spans="1:4" x14ac:dyDescent="0.2">
      <c r="A613">
        <v>612</v>
      </c>
      <c r="B613" t="s">
        <v>3502</v>
      </c>
      <c r="C613" t="s">
        <v>3488</v>
      </c>
      <c r="D613">
        <v>1</v>
      </c>
    </row>
    <row r="614" spans="1:4" x14ac:dyDescent="0.2">
      <c r="A614">
        <v>613</v>
      </c>
      <c r="B614" t="s">
        <v>3651</v>
      </c>
      <c r="C614" t="s">
        <v>3444</v>
      </c>
      <c r="D614">
        <v>1</v>
      </c>
    </row>
    <row r="615" spans="1:4" x14ac:dyDescent="0.2">
      <c r="A615">
        <v>614</v>
      </c>
      <c r="B615" t="s">
        <v>3781</v>
      </c>
      <c r="C615" t="s">
        <v>3494</v>
      </c>
      <c r="D615">
        <v>1</v>
      </c>
    </row>
    <row r="616" spans="1:4" x14ac:dyDescent="0.2">
      <c r="A616">
        <v>615</v>
      </c>
      <c r="B616" t="s">
        <v>3783</v>
      </c>
      <c r="C616" t="s">
        <v>3494</v>
      </c>
      <c r="D616">
        <v>1</v>
      </c>
    </row>
    <row r="617" spans="1:4" x14ac:dyDescent="0.2">
      <c r="A617">
        <v>616</v>
      </c>
      <c r="B617" t="s">
        <v>3878</v>
      </c>
      <c r="C617" t="s">
        <v>3488</v>
      </c>
      <c r="D617">
        <v>1</v>
      </c>
    </row>
    <row r="618" spans="1:4" x14ac:dyDescent="0.2">
      <c r="A618">
        <v>617</v>
      </c>
      <c r="B618" t="s">
        <v>3919</v>
      </c>
      <c r="C618" t="s">
        <v>3444</v>
      </c>
      <c r="D618">
        <v>1</v>
      </c>
    </row>
    <row r="619" spans="1:4" x14ac:dyDescent="0.2">
      <c r="A619">
        <v>618</v>
      </c>
      <c r="B619" t="s">
        <v>3924</v>
      </c>
      <c r="C619" t="s">
        <v>3444</v>
      </c>
      <c r="D619">
        <v>1</v>
      </c>
    </row>
    <row r="620" spans="1:4" x14ac:dyDescent="0.2">
      <c r="A620">
        <v>619</v>
      </c>
      <c r="B620" t="s">
        <v>3929</v>
      </c>
      <c r="C620" t="s">
        <v>3324</v>
      </c>
      <c r="D620">
        <v>1</v>
      </c>
    </row>
    <row r="621" spans="1:4" x14ac:dyDescent="0.2">
      <c r="A621">
        <v>620</v>
      </c>
      <c r="B621" t="s">
        <v>3932</v>
      </c>
      <c r="C621" t="s">
        <v>3444</v>
      </c>
      <c r="D621">
        <v>1</v>
      </c>
    </row>
    <row r="622" spans="1:4" x14ac:dyDescent="0.2">
      <c r="A622">
        <v>621</v>
      </c>
      <c r="B622" t="s">
        <v>3933</v>
      </c>
      <c r="C622" t="s">
        <v>3444</v>
      </c>
      <c r="D622">
        <v>1</v>
      </c>
    </row>
    <row r="623" spans="1:4" x14ac:dyDescent="0.2">
      <c r="A623">
        <v>622</v>
      </c>
      <c r="B623" t="s">
        <v>3937</v>
      </c>
      <c r="C623" t="s">
        <v>3444</v>
      </c>
      <c r="D623">
        <v>1</v>
      </c>
    </row>
    <row r="624" spans="1:4" x14ac:dyDescent="0.2">
      <c r="A624">
        <v>623</v>
      </c>
      <c r="B624" t="s">
        <v>3940</v>
      </c>
      <c r="C624" t="s">
        <v>3444</v>
      </c>
      <c r="D624">
        <v>1</v>
      </c>
    </row>
    <row r="625" spans="1:4" x14ac:dyDescent="0.2">
      <c r="A625">
        <v>624</v>
      </c>
      <c r="B625" t="s">
        <v>3941</v>
      </c>
      <c r="C625" t="s">
        <v>3444</v>
      </c>
      <c r="D625">
        <v>1</v>
      </c>
    </row>
    <row r="626" spans="1:4" x14ac:dyDescent="0.2">
      <c r="A626">
        <v>625</v>
      </c>
      <c r="B626" t="s">
        <v>3946</v>
      </c>
      <c r="C626" t="s">
        <v>3444</v>
      </c>
      <c r="D626">
        <v>1</v>
      </c>
    </row>
    <row r="627" spans="1:4" x14ac:dyDescent="0.2">
      <c r="A627">
        <v>626</v>
      </c>
      <c r="B627" t="s">
        <v>3953</v>
      </c>
      <c r="C627" t="s">
        <v>3444</v>
      </c>
      <c r="D627">
        <v>1</v>
      </c>
    </row>
    <row r="628" spans="1:4" x14ac:dyDescent="0.2">
      <c r="A628">
        <v>627</v>
      </c>
      <c r="B628" t="s">
        <v>3954</v>
      </c>
      <c r="C628" t="s">
        <v>3444</v>
      </c>
      <c r="D628">
        <v>1</v>
      </c>
    </row>
    <row r="629" spans="1:4" x14ac:dyDescent="0.2">
      <c r="A629">
        <v>628</v>
      </c>
      <c r="B629" t="s">
        <v>3957</v>
      </c>
      <c r="C629" t="s">
        <v>3324</v>
      </c>
      <c r="D629">
        <v>1</v>
      </c>
    </row>
    <row r="630" spans="1:4" x14ac:dyDescent="0.2">
      <c r="A630">
        <v>629</v>
      </c>
      <c r="B630" t="s">
        <v>3959</v>
      </c>
      <c r="C630" t="s">
        <v>3324</v>
      </c>
      <c r="D630">
        <v>1</v>
      </c>
    </row>
    <row r="631" spans="1:4" x14ac:dyDescent="0.2">
      <c r="A631">
        <v>630</v>
      </c>
      <c r="B631" t="s">
        <v>3962</v>
      </c>
      <c r="C631" t="s">
        <v>3324</v>
      </c>
      <c r="D631">
        <v>1</v>
      </c>
    </row>
  </sheetData>
  <sortState xmlns:xlrd2="http://schemas.microsoft.com/office/spreadsheetml/2017/richdata2" ref="A2:D631">
    <sortCondition descending="1" ref="D63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Sheet2!_80716381d0694b80aa395c750f1f21dc</vt:lpstr>
      <vt:lpstr>Sheet1!Dataset_S1_TFL200317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Tiago Ferreira-leao</dc:creator>
  <cp:lastModifiedBy>Tiago Ferreira-leao</cp:lastModifiedBy>
  <dcterms:created xsi:type="dcterms:W3CDTF">2020-03-17T18:20:05Z</dcterms:created>
  <dcterms:modified xsi:type="dcterms:W3CDTF">2020-11-17T01:12:07Z</dcterms:modified>
</cp:coreProperties>
</file>